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12034\Documents\FQ18063\DBRFP\Docs\16-Division-Sections\Division-00\Design-Build-(RFP-Procore)\AsAdvertised\"/>
    </mc:Choice>
  </mc:AlternateContent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</calcChain>
</file>

<file path=xl/sharedStrings.xml><?xml version="1.0" encoding="utf-8"?>
<sst xmlns="http://schemas.openxmlformats.org/spreadsheetml/2006/main" count="27" uniqueCount="19">
  <si>
    <t>Color</t>
  </si>
  <si>
    <t>Color Number</t>
  </si>
  <si>
    <t>RGB Ratios</t>
  </si>
  <si>
    <t>Red</t>
  </si>
  <si>
    <t>Green</t>
  </si>
  <si>
    <t>Blue</t>
  </si>
  <si>
    <t>Gray</t>
  </si>
  <si>
    <t>Yellow</t>
  </si>
  <si>
    <t>Magenta</t>
  </si>
  <si>
    <t>Cyan</t>
  </si>
  <si>
    <t>White</t>
  </si>
  <si>
    <t>Lineweight</t>
  </si>
  <si>
    <t>Screening</t>
  </si>
  <si>
    <t>(mm)</t>
  </si>
  <si>
    <t>Primary</t>
  </si>
  <si>
    <t>Secondary</t>
  </si>
  <si>
    <t>Black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</si>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</sst>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4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F7F"/>
        <bgColor indexed="64"/>
      </patternFill>
    </fill>
    <fill>
      <patternFill patternType="solid">
        <fgColor rgb="FFA50000"/>
        <bgColor indexed="64"/>
      </patternFill>
    </fill>
    <fill>
      <patternFill patternType="solid">
        <fgColor rgb="FFA55252"/>
        <bgColor indexed="64"/>
      </patternFill>
    </fill>
    <fill>
      <patternFill patternType="solid">
        <fgColor rgb="FF7F0000"/>
        <bgColor indexed="64"/>
      </patternFill>
    </fill>
    <fill>
      <patternFill patternType="solid">
        <fgColor rgb="FF7F3F3F"/>
        <bgColor indexed="64"/>
      </patternFill>
    </fill>
    <fill>
      <patternFill patternType="solid">
        <fgColor rgb="FF4C0000"/>
        <bgColor indexed="64"/>
      </patternFill>
    </fill>
    <fill>
      <patternFill patternType="solid">
        <fgColor rgb="FF4C2626"/>
        <bgColor indexed="64"/>
      </patternFill>
    </fill>
    <fill>
      <patternFill patternType="solid">
        <fgColor rgb="FF260000"/>
        <bgColor indexed="64"/>
      </patternFill>
    </fill>
    <fill>
      <patternFill patternType="solid">
        <fgColor rgb="FF261313"/>
        <bgColor indexed="64"/>
      </patternFill>
    </fill>
    <fill>
      <patternFill patternType="solid">
        <fgColor rgb="FFFF3F00"/>
        <bgColor indexed="64"/>
      </patternFill>
    </fill>
    <fill>
      <patternFill patternType="solid">
        <fgColor rgb="FFFF9F7F"/>
        <bgColor indexed="64"/>
      </patternFill>
    </fill>
    <fill>
      <patternFill patternType="solid">
        <fgColor rgb="FFA52900"/>
        <bgColor indexed="64"/>
      </patternFill>
    </fill>
    <fill>
      <patternFill patternType="solid">
        <fgColor rgb="FFA56752"/>
        <bgColor indexed="64"/>
      </patternFill>
    </fill>
    <fill>
      <patternFill patternType="solid">
        <fgColor rgb="FF7F1F00"/>
        <bgColor indexed="64"/>
      </patternFill>
    </fill>
    <fill>
      <patternFill patternType="solid">
        <fgColor rgb="FF7F4F3F"/>
        <bgColor indexed="64"/>
      </patternFill>
    </fill>
    <fill>
      <patternFill patternType="solid">
        <fgColor rgb="FF4C1300"/>
        <bgColor indexed="64"/>
      </patternFill>
    </fill>
    <fill>
      <patternFill patternType="solid">
        <fgColor rgb="FF4C2F26"/>
        <bgColor indexed="64"/>
      </patternFill>
    </fill>
    <fill>
      <patternFill patternType="solid">
        <fgColor rgb="FF260900"/>
        <bgColor indexed="64"/>
      </patternFill>
    </fill>
    <fill>
      <patternFill patternType="solid">
        <fgColor rgb="FF261713"/>
        <bgColor indexed="64"/>
      </patternFill>
    </fill>
    <fill>
      <patternFill patternType="solid">
        <fgColor rgb="FFA5A552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898989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2D2D2D"/>
        <bgColor indexed="64"/>
      </patternFill>
    </fill>
    <fill>
      <patternFill patternType="solid">
        <fgColor rgb="FF000001"/>
        <bgColor indexed="64"/>
      </patternFill>
    </fill>
    <fill>
      <patternFill patternType="solid">
        <fgColor rgb="FF261317"/>
        <bgColor indexed="64"/>
      </patternFill>
    </fill>
    <fill>
      <patternFill patternType="solid">
        <fgColor rgb="FF260009"/>
        <bgColor indexed="64"/>
      </patternFill>
    </fill>
    <fill>
      <patternFill patternType="solid">
        <fgColor rgb="FF4C262F"/>
        <bgColor indexed="64"/>
      </patternFill>
    </fill>
    <fill>
      <patternFill patternType="solid">
        <fgColor rgb="FF7CA552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FFBF7F"/>
        <bgColor indexed="64"/>
      </patternFill>
    </fill>
    <fill>
      <patternFill patternType="solid">
        <fgColor rgb="FFA55200"/>
        <bgColor indexed="64"/>
      </patternFill>
    </fill>
    <fill>
      <patternFill patternType="solid">
        <fgColor rgb="FFA57C52"/>
        <bgColor indexed="64"/>
      </patternFill>
    </fill>
    <fill>
      <patternFill patternType="solid">
        <fgColor rgb="FF7F3F00"/>
        <bgColor indexed="64"/>
      </patternFill>
    </fill>
    <fill>
      <patternFill patternType="solid">
        <fgColor rgb="FF7F5F3F"/>
        <bgColor indexed="64"/>
      </patternFill>
    </fill>
    <fill>
      <patternFill patternType="solid">
        <fgColor rgb="FF4C2600"/>
        <bgColor indexed="64"/>
      </patternFill>
    </fill>
    <fill>
      <patternFill patternType="solid">
        <fgColor rgb="FF4C3926"/>
        <bgColor indexed="64"/>
      </patternFill>
    </fill>
    <fill>
      <patternFill patternType="solid">
        <fgColor rgb="FF261300"/>
        <bgColor indexed="64"/>
      </patternFill>
    </fill>
    <fill>
      <patternFill patternType="solid">
        <fgColor rgb="FF261C1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F7F"/>
        <bgColor indexed="64"/>
      </patternFill>
    </fill>
    <fill>
      <patternFill patternType="solid">
        <fgColor rgb="FFA57C00"/>
        <bgColor indexed="64"/>
      </patternFill>
    </fill>
    <fill>
      <patternFill patternType="solid">
        <fgColor rgb="FFA59152"/>
        <bgColor indexed="64"/>
      </patternFill>
    </fill>
    <fill>
      <patternFill patternType="solid">
        <fgColor rgb="FF7F5F00"/>
        <bgColor indexed="64"/>
      </patternFill>
    </fill>
    <fill>
      <patternFill patternType="solid">
        <fgColor rgb="FF7F6F3F"/>
        <bgColor indexed="64"/>
      </patternFill>
    </fill>
    <fill>
      <patternFill patternType="solid">
        <fgColor rgb="FF4C3900"/>
        <bgColor indexed="64"/>
      </patternFill>
    </fill>
    <fill>
      <patternFill patternType="solid">
        <fgColor rgb="FF4C4226"/>
        <bgColor indexed="64"/>
      </patternFill>
    </fill>
    <fill>
      <patternFill patternType="solid">
        <fgColor rgb="FF261C00"/>
        <bgColor indexed="64"/>
      </patternFill>
    </fill>
    <fill>
      <patternFill patternType="solid">
        <fgColor rgb="FF262113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A5A500"/>
        <bgColor indexed="64"/>
      </patternFill>
    </fill>
    <fill>
      <patternFill patternType="solid">
        <fgColor rgb="FF7F7F00"/>
        <bgColor indexed="64"/>
      </patternFill>
    </fill>
    <fill>
      <patternFill patternType="solid">
        <fgColor rgb="FF7F7F3F"/>
        <bgColor indexed="64"/>
      </patternFill>
    </fill>
    <fill>
      <patternFill patternType="solid">
        <fgColor rgb="FF4C4C00"/>
        <bgColor indexed="64"/>
      </patternFill>
    </fill>
    <fill>
      <patternFill patternType="solid">
        <fgColor rgb="FF4C4C26"/>
        <bgColor indexed="64"/>
      </patternFill>
    </fill>
    <fill>
      <patternFill patternType="solid">
        <fgColor rgb="FF262600"/>
        <bgColor indexed="64"/>
      </patternFill>
    </fill>
    <fill>
      <patternFill patternType="solid">
        <fgColor rgb="FF262613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DFFF7F"/>
        <bgColor indexed="64"/>
      </patternFill>
    </fill>
    <fill>
      <patternFill patternType="solid">
        <fgColor rgb="FF7CA500"/>
        <bgColor indexed="64"/>
      </patternFill>
    </fill>
    <fill>
      <patternFill patternType="solid">
        <fgColor rgb="FF91A552"/>
        <bgColor indexed="64"/>
      </patternFill>
    </fill>
    <fill>
      <patternFill patternType="solid">
        <fgColor rgb="FF5F7F00"/>
        <bgColor indexed="64"/>
      </patternFill>
    </fill>
    <fill>
      <patternFill patternType="solid">
        <fgColor rgb="FF6F7F3F"/>
        <bgColor indexed="64"/>
      </patternFill>
    </fill>
    <fill>
      <patternFill patternType="solid">
        <fgColor rgb="FF394C00"/>
        <bgColor indexed="64"/>
      </patternFill>
    </fill>
    <fill>
      <patternFill patternType="solid">
        <fgColor rgb="FF424C26"/>
        <bgColor indexed="64"/>
      </patternFill>
    </fill>
    <fill>
      <patternFill patternType="solid">
        <fgColor rgb="FF1C2600"/>
        <bgColor indexed="64"/>
      </patternFill>
    </fill>
    <fill>
      <patternFill patternType="solid">
        <fgColor rgb="FF212613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BFFF7F"/>
        <bgColor indexed="64"/>
      </patternFill>
    </fill>
    <fill>
      <patternFill patternType="solid">
        <fgColor rgb="FF52A500"/>
        <bgColor indexed="64"/>
      </patternFill>
    </fill>
    <fill>
      <patternFill patternType="solid">
        <fgColor rgb="FF3F7F00"/>
        <bgColor indexed="64"/>
      </patternFill>
    </fill>
    <fill>
      <patternFill patternType="solid">
        <fgColor rgb="FF5F7F3F"/>
        <bgColor indexed="64"/>
      </patternFill>
    </fill>
    <fill>
      <patternFill patternType="solid">
        <fgColor rgb="FF264C1E"/>
        <bgColor indexed="64"/>
      </patternFill>
    </fill>
    <fill>
      <patternFill patternType="solid">
        <fgColor rgb="FF394C26"/>
        <bgColor indexed="64"/>
      </patternFill>
    </fill>
    <fill>
      <patternFill patternType="solid">
        <fgColor rgb="FF132600"/>
        <bgColor indexed="64"/>
      </patternFill>
    </fill>
    <fill>
      <patternFill patternType="solid">
        <fgColor rgb="FF1C2613"/>
        <bgColor indexed="64"/>
      </patternFill>
    </fill>
    <fill>
      <patternFill patternType="solid">
        <fgColor rgb="FF3FFF00"/>
        <bgColor indexed="64"/>
      </patternFill>
    </fill>
    <fill>
      <patternFill patternType="solid">
        <fgColor rgb="FF9FFF7F"/>
        <bgColor indexed="64"/>
      </patternFill>
    </fill>
    <fill>
      <patternFill patternType="solid">
        <fgColor rgb="FF29A500"/>
        <bgColor indexed="64"/>
      </patternFill>
    </fill>
    <fill>
      <patternFill patternType="solid">
        <fgColor rgb="FF67A552"/>
        <bgColor indexed="64"/>
      </patternFill>
    </fill>
    <fill>
      <patternFill patternType="solid">
        <fgColor rgb="FF1F7F00"/>
        <bgColor indexed="64"/>
      </patternFill>
    </fill>
    <fill>
      <patternFill patternType="solid">
        <fgColor rgb="FF4F7F3F"/>
        <bgColor indexed="64"/>
      </patternFill>
    </fill>
    <fill>
      <patternFill patternType="solid">
        <fgColor rgb="FF134C00"/>
        <bgColor indexed="64"/>
      </patternFill>
    </fill>
    <fill>
      <patternFill patternType="solid">
        <fgColor rgb="FF2F4C26"/>
        <bgColor indexed="64"/>
      </patternFill>
    </fill>
    <fill>
      <patternFill patternType="solid">
        <fgColor rgb="FF092600"/>
        <bgColor indexed="64"/>
      </patternFill>
    </fill>
    <fill>
      <patternFill patternType="solid">
        <fgColor rgb="FF172613"/>
        <bgColor indexed="64"/>
      </patternFill>
    </fill>
    <fill>
      <patternFill patternType="solid">
        <fgColor rgb="FF7FFF7F"/>
        <bgColor indexed="64"/>
      </patternFill>
    </fill>
    <fill>
      <patternFill patternType="solid">
        <fgColor rgb="FF00A500"/>
        <bgColor indexed="64"/>
      </patternFill>
    </fill>
    <fill>
      <patternFill patternType="solid">
        <fgColor rgb="FF52A552"/>
        <bgColor indexed="64"/>
      </patternFill>
    </fill>
    <fill>
      <patternFill patternType="solid">
        <fgColor rgb="FF007F00"/>
        <bgColor indexed="64"/>
      </patternFill>
    </fill>
    <fill>
      <patternFill patternType="solid">
        <fgColor rgb="FF3F7F3F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264C26"/>
        <bgColor indexed="64"/>
      </patternFill>
    </fill>
    <fill>
      <patternFill patternType="solid">
        <fgColor rgb="FF002600"/>
        <bgColor indexed="64"/>
      </patternFill>
    </fill>
    <fill>
      <patternFill patternType="solid">
        <fgColor rgb="FF132613"/>
        <bgColor indexed="64"/>
      </patternFill>
    </fill>
    <fill>
      <patternFill patternType="solid">
        <fgColor rgb="FFA55267"/>
        <bgColor indexed="64"/>
      </patternFill>
    </fill>
    <fill>
      <patternFill patternType="solid">
        <fgColor rgb="FF00FF3F"/>
        <bgColor indexed="64"/>
      </patternFill>
    </fill>
    <fill>
      <patternFill patternType="solid">
        <fgColor rgb="FF7FFF9F"/>
        <bgColor indexed="64"/>
      </patternFill>
    </fill>
    <fill>
      <patternFill patternType="solid">
        <fgColor rgb="FF00A529"/>
        <bgColor indexed="64"/>
      </patternFill>
    </fill>
    <fill>
      <patternFill patternType="solid">
        <fgColor rgb="FF52A567"/>
        <bgColor indexed="64"/>
      </patternFill>
    </fill>
    <fill>
      <patternFill patternType="solid">
        <fgColor rgb="FF007F1F"/>
        <bgColor indexed="64"/>
      </patternFill>
    </fill>
    <fill>
      <patternFill patternType="solid">
        <fgColor rgb="FF3F7F4F"/>
        <bgColor indexed="64"/>
      </patternFill>
    </fill>
    <fill>
      <patternFill patternType="solid">
        <fgColor rgb="FF004C13"/>
        <bgColor indexed="64"/>
      </patternFill>
    </fill>
    <fill>
      <patternFill patternType="solid">
        <fgColor rgb="FF264C2F"/>
        <bgColor indexed="64"/>
      </patternFill>
    </fill>
    <fill>
      <patternFill patternType="solid">
        <fgColor rgb="FF002609"/>
        <bgColor indexed="64"/>
      </patternFill>
    </fill>
    <fill>
      <patternFill patternType="solid">
        <fgColor rgb="FF135817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7FFFBF"/>
        <bgColor indexed="64"/>
      </patternFill>
    </fill>
    <fill>
      <patternFill patternType="solid">
        <fgColor rgb="FF00A552"/>
        <bgColor indexed="64"/>
      </patternFill>
    </fill>
    <fill>
      <patternFill patternType="solid">
        <fgColor rgb="FF52A57C"/>
        <bgColor indexed="64"/>
      </patternFill>
    </fill>
    <fill>
      <patternFill patternType="solid">
        <fgColor rgb="FF007F3F"/>
        <bgColor indexed="64"/>
      </patternFill>
    </fill>
    <fill>
      <patternFill patternType="solid">
        <fgColor rgb="FF3F7F5F"/>
        <bgColor indexed="64"/>
      </patternFill>
    </fill>
    <fill>
      <patternFill patternType="solid">
        <fgColor rgb="FF004F26"/>
        <bgColor indexed="64"/>
      </patternFill>
    </fill>
    <fill>
      <patternFill patternType="solid">
        <fgColor rgb="FF264C39"/>
        <bgColor indexed="64"/>
      </patternFill>
    </fill>
    <fill>
      <patternFill patternType="solid">
        <fgColor rgb="FF002613"/>
        <bgColor indexed="64"/>
      </patternFill>
    </fill>
    <fill>
      <patternFill patternType="solid">
        <fgColor rgb="FF13581C"/>
        <bgColor indexed="64"/>
      </patternFill>
    </fill>
    <fill>
      <patternFill patternType="solid">
        <fgColor rgb="FF00FFBF"/>
        <bgColor indexed="64"/>
      </patternFill>
    </fill>
    <fill>
      <patternFill patternType="solid">
        <fgColor rgb="FF7FFFDF"/>
        <bgColor indexed="64"/>
      </patternFill>
    </fill>
    <fill>
      <patternFill patternType="solid">
        <fgColor rgb="FF00A57C"/>
        <bgColor indexed="64"/>
      </patternFill>
    </fill>
    <fill>
      <patternFill patternType="solid">
        <fgColor rgb="FF52A591"/>
        <bgColor indexed="64"/>
      </patternFill>
    </fill>
    <fill>
      <patternFill patternType="solid">
        <fgColor rgb="FF007F5F"/>
        <bgColor indexed="64"/>
      </patternFill>
    </fill>
    <fill>
      <patternFill patternType="solid">
        <fgColor rgb="FF3F7F6F"/>
        <bgColor indexed="64"/>
      </patternFill>
    </fill>
    <fill>
      <patternFill patternType="solid">
        <fgColor rgb="FF004C39"/>
        <bgColor indexed="64"/>
      </patternFill>
    </fill>
    <fill>
      <patternFill patternType="solid">
        <fgColor rgb="FF264C42"/>
        <bgColor indexed="64"/>
      </patternFill>
    </fill>
    <fill>
      <patternFill patternType="solid">
        <fgColor rgb="FF00261C"/>
        <bgColor indexed="64"/>
      </patternFill>
    </fill>
    <fill>
      <patternFill patternType="solid">
        <fgColor rgb="FF135858"/>
        <bgColor indexed="64"/>
      </patternFill>
    </fill>
    <fill>
      <patternFill patternType="solid">
        <fgColor rgb="FF7FFFFF"/>
        <bgColor indexed="64"/>
      </patternFill>
    </fill>
    <fill>
      <patternFill patternType="solid">
        <fgColor rgb="FF00A5A5"/>
        <bgColor indexed="64"/>
      </patternFill>
    </fill>
    <fill>
      <patternFill patternType="solid">
        <fgColor rgb="FF52A5A5"/>
        <bgColor indexed="64"/>
      </patternFill>
    </fill>
    <fill>
      <patternFill patternType="solid">
        <fgColor rgb="FF007F7F"/>
        <bgColor indexed="64"/>
      </patternFill>
    </fill>
    <fill>
      <patternFill patternType="solid">
        <fgColor rgb="FF3F7F7F"/>
        <bgColor indexed="64"/>
      </patternFill>
    </fill>
    <fill>
      <patternFill patternType="solid">
        <fgColor rgb="FF004C4C"/>
        <bgColor indexed="64"/>
      </patternFill>
    </fill>
    <fill>
      <patternFill patternType="solid">
        <fgColor rgb="FF264C4C"/>
        <bgColor indexed="64"/>
      </patternFill>
    </fill>
    <fill>
      <patternFill patternType="solid">
        <fgColor rgb="FF002626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7FDFFF"/>
        <bgColor indexed="64"/>
      </patternFill>
    </fill>
    <fill>
      <patternFill patternType="solid">
        <fgColor rgb="FF007CA5"/>
        <bgColor indexed="64"/>
      </patternFill>
    </fill>
    <fill>
      <patternFill patternType="solid">
        <fgColor rgb="FF5291A5"/>
        <bgColor indexed="64"/>
      </patternFill>
    </fill>
    <fill>
      <patternFill patternType="solid">
        <fgColor rgb="FF005F7F"/>
        <bgColor indexed="64"/>
      </patternFill>
    </fill>
    <fill>
      <patternFill patternType="solid">
        <fgColor rgb="FF3F6F7F"/>
        <bgColor indexed="64"/>
      </patternFill>
    </fill>
    <fill>
      <patternFill patternType="solid">
        <fgColor rgb="FF00394C"/>
        <bgColor indexed="64"/>
      </patternFill>
    </fill>
    <fill>
      <patternFill patternType="solid">
        <fgColor rgb="FF26427E"/>
        <bgColor indexed="64"/>
      </patternFill>
    </fill>
    <fill>
      <patternFill patternType="solid">
        <fgColor rgb="FF001C26"/>
        <bgColor indexed="64"/>
      </patternFill>
    </fill>
    <fill>
      <patternFill patternType="solid">
        <fgColor rgb="FF007FFF"/>
        <bgColor indexed="64"/>
      </patternFill>
    </fill>
    <fill>
      <patternFill patternType="solid">
        <fgColor rgb="FF7FBFFF"/>
        <bgColor indexed="64"/>
      </patternFill>
    </fill>
    <fill>
      <patternFill patternType="solid">
        <fgColor rgb="FF0052A5"/>
        <bgColor indexed="64"/>
      </patternFill>
    </fill>
    <fill>
      <patternFill patternType="solid">
        <fgColor rgb="FF527CA5"/>
        <bgColor indexed="64"/>
      </patternFill>
    </fill>
    <fill>
      <patternFill patternType="solid">
        <fgColor rgb="FF003F7F"/>
        <bgColor indexed="64"/>
      </patternFill>
    </fill>
    <fill>
      <patternFill patternType="solid">
        <fgColor rgb="FF3F5F7F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rgb="FF26397E"/>
        <bgColor indexed="64"/>
      </patternFill>
    </fill>
    <fill>
      <patternFill patternType="solid">
        <fgColor rgb="FF001326"/>
        <bgColor indexed="64"/>
      </patternFill>
    </fill>
    <fill>
      <patternFill patternType="solid">
        <fgColor rgb="FF131C58"/>
        <bgColor indexed="64"/>
      </patternFill>
    </fill>
    <fill>
      <patternFill patternType="solid">
        <fgColor rgb="FF003FFF"/>
        <bgColor indexed="64"/>
      </patternFill>
    </fill>
    <fill>
      <patternFill patternType="solid">
        <fgColor rgb="FF7F9FFF"/>
        <bgColor indexed="64"/>
      </patternFill>
    </fill>
    <fill>
      <patternFill patternType="solid">
        <fgColor rgb="FF0029A5"/>
        <bgColor indexed="64"/>
      </patternFill>
    </fill>
    <fill>
      <patternFill patternType="solid">
        <fgColor rgb="FF5267A5"/>
        <bgColor indexed="64"/>
      </patternFill>
    </fill>
    <fill>
      <patternFill patternType="solid">
        <fgColor rgb="FF001F7F"/>
        <bgColor indexed="64"/>
      </patternFill>
    </fill>
    <fill>
      <patternFill patternType="solid">
        <fgColor rgb="FF3F4F7F"/>
        <bgColor indexed="64"/>
      </patternFill>
    </fill>
    <fill>
      <patternFill patternType="solid">
        <fgColor rgb="FF00134C"/>
        <bgColor indexed="64"/>
      </patternFill>
    </fill>
    <fill>
      <patternFill patternType="solid">
        <fgColor rgb="FF262F7E"/>
        <bgColor indexed="64"/>
      </patternFill>
    </fill>
    <fill>
      <patternFill patternType="solid">
        <fgColor rgb="FF000926"/>
        <bgColor indexed="64"/>
      </patternFill>
    </fill>
    <fill>
      <patternFill patternType="solid">
        <fgColor rgb="FF131758"/>
        <bgColor indexed="64"/>
      </patternFill>
    </fill>
    <fill>
      <patternFill patternType="solid">
        <fgColor rgb="FF7F7FFF"/>
        <bgColor indexed="64"/>
      </patternFill>
    </fill>
    <fill>
      <patternFill patternType="solid">
        <fgColor rgb="FF0000A5"/>
        <bgColor indexed="64"/>
      </patternFill>
    </fill>
    <fill>
      <patternFill patternType="solid">
        <fgColor rgb="FF5252A5"/>
        <bgColor indexed="64"/>
      </patternFill>
    </fill>
    <fill>
      <patternFill patternType="solid">
        <fgColor rgb="FF00007F"/>
        <bgColor indexed="64"/>
      </patternFill>
    </fill>
    <fill>
      <patternFill patternType="solid">
        <fgColor rgb="FF3F3F7F"/>
        <bgColor indexed="64"/>
      </patternFill>
    </fill>
    <fill>
      <patternFill patternType="solid">
        <fgColor rgb="FF00004C"/>
        <bgColor indexed="64"/>
      </patternFill>
    </fill>
    <fill>
      <patternFill patternType="solid">
        <fgColor rgb="FF26267E"/>
        <bgColor indexed="64"/>
      </patternFill>
    </fill>
    <fill>
      <patternFill patternType="solid">
        <fgColor rgb="FF000026"/>
        <bgColor indexed="64"/>
      </patternFill>
    </fill>
    <fill>
      <patternFill patternType="solid">
        <fgColor rgb="FF131358"/>
        <bgColor indexed="64"/>
      </patternFill>
    </fill>
    <fill>
      <patternFill patternType="solid">
        <fgColor rgb="FF3F00FF"/>
        <bgColor indexed="64"/>
      </patternFill>
    </fill>
    <fill>
      <patternFill patternType="solid">
        <fgColor rgb="FF9F7FFF"/>
        <bgColor indexed="64"/>
      </patternFill>
    </fill>
    <fill>
      <patternFill patternType="solid">
        <fgColor rgb="FF2900A5"/>
        <bgColor indexed="64"/>
      </patternFill>
    </fill>
    <fill>
      <patternFill patternType="solid">
        <fgColor rgb="FF6752A5"/>
        <bgColor indexed="64"/>
      </patternFill>
    </fill>
    <fill>
      <patternFill patternType="solid">
        <fgColor rgb="FF1F007F"/>
        <bgColor indexed="64"/>
      </patternFill>
    </fill>
    <fill>
      <patternFill patternType="solid">
        <fgColor rgb="FF4F3F7F"/>
        <bgColor indexed="64"/>
      </patternFill>
    </fill>
    <fill>
      <patternFill patternType="solid">
        <fgColor rgb="FF13004C"/>
        <bgColor indexed="64"/>
      </patternFill>
    </fill>
    <fill>
      <patternFill patternType="solid">
        <fgColor rgb="FF2F267E"/>
        <bgColor indexed="64"/>
      </patternFill>
    </fill>
    <fill>
      <patternFill patternType="solid">
        <fgColor rgb="FF090026"/>
        <bgColor indexed="64"/>
      </patternFill>
    </fill>
    <fill>
      <patternFill patternType="solid">
        <fgColor rgb="FF171358"/>
        <bgColor indexed="64"/>
      </patternFill>
    </fill>
    <fill>
      <patternFill patternType="solid">
        <fgColor rgb="FF7F00FF"/>
        <bgColor indexed="64"/>
      </patternFill>
    </fill>
    <fill>
      <patternFill patternType="solid">
        <fgColor rgb="FFBF7FFF"/>
        <bgColor indexed="64"/>
      </patternFill>
    </fill>
    <fill>
      <patternFill patternType="solid">
        <fgColor rgb="FF5200A5"/>
        <bgColor indexed="64"/>
      </patternFill>
    </fill>
    <fill>
      <patternFill patternType="solid">
        <fgColor rgb="FF7C52A5"/>
        <bgColor indexed="64"/>
      </patternFill>
    </fill>
    <fill>
      <patternFill patternType="solid">
        <fgColor rgb="FF3F007F"/>
        <bgColor indexed="64"/>
      </patternFill>
    </fill>
    <fill>
      <patternFill patternType="solid">
        <fgColor rgb="FF5F3F7F"/>
        <bgColor indexed="64"/>
      </patternFill>
    </fill>
    <fill>
      <patternFill patternType="solid">
        <fgColor rgb="FF26004C"/>
        <bgColor indexed="64"/>
      </patternFill>
    </fill>
    <fill>
      <patternFill patternType="solid">
        <fgColor rgb="FF39267E"/>
        <bgColor indexed="64"/>
      </patternFill>
    </fill>
    <fill>
      <patternFill patternType="solid">
        <fgColor rgb="FF130026"/>
        <bgColor indexed="64"/>
      </patternFill>
    </fill>
    <fill>
      <patternFill patternType="solid">
        <fgColor rgb="FF1C1358"/>
        <bgColor indexed="64"/>
      </patternFill>
    </fill>
    <fill>
      <patternFill patternType="solid">
        <fgColor rgb="FFBF00FF"/>
        <bgColor indexed="64"/>
      </patternFill>
    </fill>
    <fill>
      <patternFill patternType="solid">
        <fgColor rgb="FFDF7FFF"/>
        <bgColor indexed="64"/>
      </patternFill>
    </fill>
    <fill>
      <patternFill patternType="solid">
        <fgColor rgb="FF7C00A5"/>
        <bgColor indexed="64"/>
      </patternFill>
    </fill>
    <fill>
      <patternFill patternType="solid">
        <fgColor rgb="FF9152A5"/>
        <bgColor indexed="64"/>
      </patternFill>
    </fill>
    <fill>
      <patternFill patternType="solid">
        <fgColor rgb="FF5F007F"/>
        <bgColor indexed="64"/>
      </patternFill>
    </fill>
    <fill>
      <patternFill patternType="solid">
        <fgColor rgb="FF6F3F7F"/>
        <bgColor indexed="64"/>
      </patternFill>
    </fill>
    <fill>
      <patternFill patternType="solid">
        <fgColor rgb="FF39004C"/>
        <bgColor indexed="64"/>
      </patternFill>
    </fill>
    <fill>
      <patternFill patternType="solid">
        <fgColor rgb="FF42264C"/>
        <bgColor indexed="64"/>
      </patternFill>
    </fill>
    <fill>
      <patternFill patternType="solid">
        <fgColor rgb="FF1C0026"/>
        <bgColor indexed="64"/>
      </patternFill>
    </fill>
    <fill>
      <patternFill patternType="solid">
        <fgColor rgb="FF581358"/>
        <bgColor indexed="64"/>
      </patternFill>
    </fill>
    <fill>
      <patternFill patternType="solid">
        <fgColor rgb="FFFF7FFF"/>
        <bgColor indexed="64"/>
      </patternFill>
    </fill>
    <fill>
      <patternFill patternType="solid">
        <fgColor rgb="FFA500A5"/>
        <bgColor indexed="64"/>
      </patternFill>
    </fill>
    <fill>
      <patternFill patternType="solid">
        <fgColor rgb="FFA552A5"/>
        <bgColor indexed="64"/>
      </patternFill>
    </fill>
    <fill>
      <patternFill patternType="solid">
        <fgColor rgb="FF7F007F"/>
        <bgColor indexed="64"/>
      </patternFill>
    </fill>
    <fill>
      <patternFill patternType="solid">
        <fgColor rgb="FF7F3F7F"/>
        <bgColor indexed="64"/>
      </patternFill>
    </fill>
    <fill>
      <patternFill patternType="solid">
        <fgColor rgb="FF4C004C"/>
        <bgColor indexed="64"/>
      </patternFill>
    </fill>
    <fill>
      <patternFill patternType="solid">
        <fgColor rgb="FF4C264C"/>
        <bgColor indexed="64"/>
      </patternFill>
    </fill>
    <fill>
      <patternFill patternType="solid">
        <fgColor rgb="FF260026"/>
        <bgColor indexed="64"/>
      </patternFill>
    </fill>
    <fill>
      <patternFill patternType="solid">
        <fgColor rgb="FFFF00BF"/>
        <bgColor indexed="64"/>
      </patternFill>
    </fill>
    <fill>
      <patternFill patternType="solid">
        <fgColor rgb="FFFF7FDF"/>
        <bgColor indexed="64"/>
      </patternFill>
    </fill>
    <fill>
      <patternFill patternType="solid">
        <fgColor rgb="FFA5007C"/>
        <bgColor indexed="64"/>
      </patternFill>
    </fill>
    <fill>
      <patternFill patternType="solid">
        <fgColor rgb="FFA55291"/>
        <bgColor indexed="64"/>
      </patternFill>
    </fill>
    <fill>
      <patternFill patternType="solid">
        <fgColor rgb="FF7F005F"/>
        <bgColor indexed="64"/>
      </patternFill>
    </fill>
    <fill>
      <patternFill patternType="solid">
        <fgColor rgb="FF7F3F6F"/>
        <bgColor indexed="64"/>
      </patternFill>
    </fill>
    <fill>
      <patternFill patternType="solid">
        <fgColor rgb="FF4C0039"/>
        <bgColor indexed="64"/>
      </patternFill>
    </fill>
    <fill>
      <patternFill patternType="solid">
        <fgColor rgb="FF4C2642"/>
        <bgColor indexed="64"/>
      </patternFill>
    </fill>
    <fill>
      <patternFill patternType="solid">
        <fgColor rgb="FF26001C"/>
        <bgColor indexed="64"/>
      </patternFill>
    </fill>
    <fill>
      <patternFill patternType="solid">
        <fgColor rgb="FF261321"/>
        <bgColor indexed="64"/>
      </patternFill>
    </fill>
    <fill>
      <patternFill patternType="solid">
        <fgColor rgb="FFFF007F"/>
        <bgColor indexed="64"/>
      </patternFill>
    </fill>
    <fill>
      <patternFill patternType="solid">
        <fgColor rgb="FFFF7FBF"/>
        <bgColor indexed="64"/>
      </patternFill>
    </fill>
    <fill>
      <patternFill patternType="solid">
        <fgColor rgb="FFA50052"/>
        <bgColor indexed="64"/>
      </patternFill>
    </fill>
    <fill>
      <patternFill patternType="solid">
        <fgColor rgb="FFA5527C"/>
        <bgColor indexed="64"/>
      </patternFill>
    </fill>
    <fill>
      <patternFill patternType="solid">
        <fgColor rgb="FF7F003F"/>
        <bgColor indexed="64"/>
      </patternFill>
    </fill>
    <fill>
      <patternFill patternType="solid">
        <fgColor rgb="FF7F3F5F"/>
        <bgColor indexed="64"/>
      </patternFill>
    </fill>
    <fill>
      <patternFill patternType="solid">
        <fgColor rgb="FF4C0026"/>
        <bgColor indexed="64"/>
      </patternFill>
    </fill>
    <fill>
      <patternFill patternType="solid">
        <fgColor rgb="FF4C2639"/>
        <bgColor indexed="64"/>
      </patternFill>
    </fill>
    <fill>
      <patternFill patternType="solid">
        <fgColor rgb="FF260013"/>
        <bgColor indexed="64"/>
      </patternFill>
    </fill>
    <fill>
      <patternFill patternType="solid">
        <fgColor rgb="FF26131C"/>
        <bgColor indexed="64"/>
      </patternFill>
    </fill>
    <fill>
      <patternFill patternType="solid">
        <fgColor rgb="FFFF003F"/>
        <bgColor indexed="64"/>
      </patternFill>
    </fill>
    <fill>
      <patternFill patternType="solid">
        <fgColor rgb="FFFF7F9F"/>
        <bgColor indexed="64"/>
      </patternFill>
    </fill>
    <fill>
      <patternFill patternType="solid">
        <fgColor rgb="FFA50029"/>
        <bgColor indexed="64"/>
      </patternFill>
    </fill>
    <fill>
      <patternFill patternType="solid">
        <fgColor rgb="FF7F001F"/>
        <bgColor indexed="64"/>
      </patternFill>
    </fill>
    <fill>
      <patternFill patternType="solid">
        <fgColor rgb="FF7F3F4F"/>
        <bgColor indexed="64"/>
      </patternFill>
    </fill>
    <fill>
      <patternFill patternType="solid">
        <fgColor rgb="FF4C001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vertical="distributed" wrapText="1"/>
    </xf>
    <xf numFmtId="0" fontId="0" fillId="0" borderId="15" xfId="0" applyBorder="1"/>
    <xf numFmtId="0" fontId="0" fillId="0" borderId="14" xfId="0" applyBorder="1"/>
    <xf numFmtId="0" fontId="0" fillId="0" borderId="17" xfId="0" applyBorder="1"/>
    <xf numFmtId="0" fontId="0" fillId="0" borderId="19" xfId="0" applyBorder="1" applyAlignment="1">
      <alignment vertical="distributed" wrapText="1"/>
    </xf>
    <xf numFmtId="0" fontId="0" fillId="0" borderId="19" xfId="0" applyBorder="1"/>
    <xf numFmtId="0" fontId="0" fillId="0" borderId="20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" fontId="0" fillId="0" borderId="1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14" xfId="0" applyNumberFormat="1" applyBorder="1"/>
    <xf numFmtId="164" fontId="0" fillId="0" borderId="9" xfId="0" applyNumberFormat="1" applyBorder="1"/>
    <xf numFmtId="0" fontId="0" fillId="0" borderId="21" xfId="0" applyBorder="1" applyAlignment="1">
      <alignment horizont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9" fontId="0" fillId="0" borderId="1" xfId="0" applyNumberFormat="1" applyBorder="1"/>
    <xf numFmtId="0" fontId="0" fillId="0" borderId="4" xfId="0" applyBorder="1"/>
    <xf numFmtId="1" fontId="0" fillId="0" borderId="22" xfId="0" applyNumberFormat="1" applyBorder="1" applyAlignment="1">
      <alignment horizontal="center"/>
    </xf>
    <xf numFmtId="9" fontId="0" fillId="0" borderId="5" xfId="0" applyNumberFormat="1" applyBorder="1"/>
    <xf numFmtId="164" fontId="0" fillId="0" borderId="10" xfId="0" applyNumberFormat="1" applyBorder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48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0" fontId="0" fillId="53" borderId="0" xfId="0" applyFill="1"/>
    <xf numFmtId="0" fontId="0" fillId="54" borderId="0" xfId="0" applyFill="1"/>
    <xf numFmtId="0" fontId="0" fillId="55" borderId="0" xfId="0" applyFill="1"/>
    <xf numFmtId="0" fontId="0" fillId="56" borderId="0" xfId="0" applyFill="1"/>
    <xf numFmtId="0" fontId="0" fillId="57" borderId="0" xfId="0" applyFill="1"/>
    <xf numFmtId="0" fontId="0" fillId="58" borderId="0" xfId="0" applyFill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0" fillId="62" borderId="0" xfId="0" applyFill="1"/>
    <xf numFmtId="0" fontId="0" fillId="63" borderId="0" xfId="0" applyFill="1"/>
    <xf numFmtId="0" fontId="0" fillId="64" borderId="0" xfId="0" applyFill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0" fillId="69" borderId="0" xfId="0" applyFill="1"/>
    <xf numFmtId="0" fontId="0" fillId="70" borderId="0" xfId="0" applyFill="1"/>
    <xf numFmtId="0" fontId="0" fillId="71" borderId="0" xfId="0" applyFill="1"/>
    <xf numFmtId="0" fontId="0" fillId="72" borderId="0" xfId="0" applyFill="1"/>
    <xf numFmtId="0" fontId="0" fillId="73" borderId="0" xfId="0" applyFill="1"/>
    <xf numFmtId="0" fontId="0" fillId="74" borderId="0" xfId="0" applyFill="1"/>
    <xf numFmtId="0" fontId="0" fillId="75" borderId="0" xfId="0" applyFill="1"/>
    <xf numFmtId="0" fontId="0" fillId="76" borderId="0" xfId="0" applyFill="1"/>
    <xf numFmtId="0" fontId="0" fillId="77" borderId="0" xfId="0" applyFill="1"/>
    <xf numFmtId="0" fontId="0" fillId="78" borderId="0" xfId="0" applyFill="1"/>
    <xf numFmtId="0" fontId="0" fillId="79" borderId="0" xfId="0" applyFill="1"/>
    <xf numFmtId="0" fontId="0" fillId="80" borderId="0" xfId="0" applyFill="1"/>
    <xf numFmtId="0" fontId="0" fillId="81" borderId="0" xfId="0" applyFill="1"/>
    <xf numFmtId="0" fontId="0" fillId="82" borderId="0" xfId="0" applyFill="1"/>
    <xf numFmtId="0" fontId="0" fillId="83" borderId="0" xfId="0" applyFill="1"/>
    <xf numFmtId="0" fontId="0" fillId="84" borderId="0" xfId="0" applyFill="1"/>
    <xf numFmtId="0" fontId="0" fillId="85" borderId="0" xfId="0" applyFill="1"/>
    <xf numFmtId="0" fontId="0" fillId="86" borderId="0" xfId="0" applyFill="1"/>
    <xf numFmtId="0" fontId="0" fillId="87" borderId="0" xfId="0" applyFill="1"/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13" xfId="0" applyBorder="1"/>
    <xf numFmtId="0" fontId="0" fillId="88" borderId="0" xfId="0" applyFill="1"/>
    <xf numFmtId="0" fontId="0" fillId="89" borderId="0" xfId="0" applyFill="1"/>
    <xf numFmtId="0" fontId="0" fillId="90" borderId="0" xfId="0" applyFill="1"/>
    <xf numFmtId="0" fontId="0" fillId="91" borderId="0" xfId="0" applyFill="1"/>
    <xf numFmtId="0" fontId="0" fillId="92" borderId="0" xfId="0" applyFill="1"/>
    <xf numFmtId="0" fontId="0" fillId="93" borderId="0" xfId="0" applyFill="1"/>
    <xf numFmtId="0" fontId="0" fillId="94" borderId="0" xfId="0" applyFill="1"/>
    <xf numFmtId="0" fontId="0" fillId="95" borderId="0" xfId="0" applyFill="1"/>
    <xf numFmtId="0" fontId="0" fillId="96" borderId="0" xfId="0" applyFill="1"/>
    <xf numFmtId="0" fontId="0" fillId="97" borderId="0" xfId="0" applyFill="1"/>
    <xf numFmtId="0" fontId="0" fillId="98" borderId="0" xfId="0" applyFill="1"/>
    <xf numFmtId="0" fontId="0" fillId="99" borderId="0" xfId="0" applyFill="1"/>
    <xf numFmtId="0" fontId="0" fillId="100" borderId="0" xfId="0" applyFill="1"/>
    <xf numFmtId="0" fontId="0" fillId="101" borderId="0" xfId="0" applyFill="1"/>
    <xf numFmtId="0" fontId="0" fillId="102" borderId="0" xfId="0" applyFill="1"/>
    <xf numFmtId="0" fontId="0" fillId="103" borderId="0" xfId="0" applyFill="1"/>
    <xf numFmtId="0" fontId="0" fillId="104" borderId="0" xfId="0" applyFill="1"/>
    <xf numFmtId="0" fontId="0" fillId="105" borderId="0" xfId="0" applyFill="1"/>
    <xf numFmtId="0" fontId="0" fillId="106" borderId="0" xfId="0" applyFill="1"/>
    <xf numFmtId="0" fontId="0" fillId="107" borderId="0" xfId="0" applyFill="1"/>
    <xf numFmtId="0" fontId="0" fillId="108" borderId="0" xfId="0" applyFill="1"/>
    <xf numFmtId="0" fontId="0" fillId="109" borderId="0" xfId="0" applyFill="1"/>
    <xf numFmtId="0" fontId="0" fillId="110" borderId="0" xfId="0" applyFill="1"/>
    <xf numFmtId="0" fontId="0" fillId="111" borderId="0" xfId="0" applyFill="1"/>
    <xf numFmtId="0" fontId="0" fillId="112" borderId="0" xfId="0" applyFill="1"/>
    <xf numFmtId="0" fontId="0" fillId="113" borderId="0" xfId="0" applyFill="1"/>
    <xf numFmtId="0" fontId="0" fillId="114" borderId="0" xfId="0" applyFill="1"/>
    <xf numFmtId="0" fontId="0" fillId="115" borderId="0" xfId="0" applyFill="1"/>
    <xf numFmtId="0" fontId="0" fillId="116" borderId="0" xfId="0" applyFill="1"/>
    <xf numFmtId="0" fontId="0" fillId="117" borderId="0" xfId="0" applyFill="1"/>
    <xf numFmtId="0" fontId="0" fillId="118" borderId="0" xfId="0" applyFill="1"/>
    <xf numFmtId="0" fontId="0" fillId="119" borderId="0" xfId="0" applyFill="1"/>
    <xf numFmtId="0" fontId="0" fillId="120" borderId="0" xfId="0" applyFill="1"/>
    <xf numFmtId="0" fontId="0" fillId="121" borderId="0" xfId="0" applyFill="1"/>
    <xf numFmtId="0" fontId="0" fillId="122" borderId="0" xfId="0" applyFill="1"/>
    <xf numFmtId="0" fontId="0" fillId="123" borderId="0" xfId="0" applyFill="1"/>
    <xf numFmtId="0" fontId="0" fillId="124" borderId="0" xfId="0" applyFill="1"/>
    <xf numFmtId="0" fontId="0" fillId="125" borderId="0" xfId="0" applyFill="1"/>
    <xf numFmtId="0" fontId="0" fillId="126" borderId="0" xfId="0" applyFill="1"/>
    <xf numFmtId="0" fontId="0" fillId="127" borderId="0" xfId="0" applyFill="1"/>
    <xf numFmtId="0" fontId="0" fillId="128" borderId="0" xfId="0" applyFill="1"/>
    <xf numFmtId="0" fontId="0" fillId="129" borderId="0" xfId="0" applyFill="1"/>
    <xf numFmtId="0" fontId="0" fillId="130" borderId="0" xfId="0" applyFill="1"/>
    <xf numFmtId="0" fontId="0" fillId="131" borderId="0" xfId="0" applyFill="1"/>
    <xf numFmtId="0" fontId="0" fillId="132" borderId="0" xfId="0" applyFill="1"/>
    <xf numFmtId="0" fontId="0" fillId="133" borderId="0" xfId="0" applyFill="1"/>
    <xf numFmtId="0" fontId="0" fillId="134" borderId="0" xfId="0" applyFill="1"/>
    <xf numFmtId="0" fontId="0" fillId="135" borderId="0" xfId="0" applyFill="1"/>
    <xf numFmtId="0" fontId="0" fillId="136" borderId="0" xfId="0" applyFill="1"/>
    <xf numFmtId="0" fontId="0" fillId="137" borderId="0" xfId="0" applyFill="1"/>
    <xf numFmtId="0" fontId="0" fillId="138" borderId="0" xfId="0" applyFill="1"/>
    <xf numFmtId="0" fontId="0" fillId="139" borderId="0" xfId="0" applyFill="1"/>
    <xf numFmtId="0" fontId="0" fillId="140" borderId="0" xfId="0" applyFill="1"/>
    <xf numFmtId="0" fontId="0" fillId="141" borderId="0" xfId="0" applyFill="1"/>
    <xf numFmtId="0" fontId="0" fillId="142" borderId="0" xfId="0" applyFill="1"/>
    <xf numFmtId="0" fontId="0" fillId="143" borderId="0" xfId="0" applyFill="1"/>
    <xf numFmtId="0" fontId="0" fillId="144" borderId="0" xfId="0" applyFill="1"/>
    <xf numFmtId="0" fontId="0" fillId="145" borderId="0" xfId="0" applyFill="1"/>
    <xf numFmtId="0" fontId="0" fillId="146" borderId="0" xfId="0" applyFill="1"/>
    <xf numFmtId="0" fontId="0" fillId="147" borderId="0" xfId="0" applyFill="1"/>
    <xf numFmtId="0" fontId="0" fillId="148" borderId="0" xfId="0" applyFill="1"/>
    <xf numFmtId="0" fontId="0" fillId="149" borderId="0" xfId="0" applyFill="1"/>
    <xf numFmtId="0" fontId="0" fillId="150" borderId="0" xfId="0" applyFill="1"/>
    <xf numFmtId="0" fontId="0" fillId="151" borderId="0" xfId="0" applyFill="1"/>
    <xf numFmtId="0" fontId="0" fillId="152" borderId="0" xfId="0" applyFill="1"/>
    <xf numFmtId="0" fontId="0" fillId="153" borderId="0" xfId="0" applyFill="1"/>
    <xf numFmtId="0" fontId="0" fillId="154" borderId="0" xfId="0" applyFill="1"/>
    <xf numFmtId="0" fontId="0" fillId="155" borderId="0" xfId="0" applyFill="1"/>
    <xf numFmtId="0" fontId="0" fillId="156" borderId="0" xfId="0" applyFill="1"/>
    <xf numFmtId="0" fontId="0" fillId="157" borderId="0" xfId="0" applyFill="1"/>
    <xf numFmtId="0" fontId="0" fillId="158" borderId="0" xfId="0" applyFill="1"/>
    <xf numFmtId="0" fontId="0" fillId="159" borderId="0" xfId="0" applyFill="1"/>
    <xf numFmtId="0" fontId="0" fillId="160" borderId="0" xfId="0" applyFill="1"/>
    <xf numFmtId="0" fontId="0" fillId="161" borderId="0" xfId="0" applyFill="1"/>
    <xf numFmtId="0" fontId="0" fillId="162" borderId="0" xfId="0" applyFill="1"/>
    <xf numFmtId="0" fontId="0" fillId="163" borderId="0" xfId="0" applyFill="1"/>
    <xf numFmtId="0" fontId="0" fillId="164" borderId="0" xfId="0" applyFill="1"/>
    <xf numFmtId="0" fontId="0" fillId="165" borderId="0" xfId="0" applyFill="1"/>
    <xf numFmtId="0" fontId="0" fillId="166" borderId="0" xfId="0" applyFill="1"/>
    <xf numFmtId="0" fontId="0" fillId="167" borderId="0" xfId="0" applyFill="1"/>
    <xf numFmtId="0" fontId="0" fillId="168" borderId="0" xfId="0" applyFill="1"/>
    <xf numFmtId="0" fontId="0" fillId="169" borderId="0" xfId="0" applyFill="1"/>
    <xf numFmtId="0" fontId="0" fillId="170" borderId="0" xfId="0" applyFill="1"/>
    <xf numFmtId="0" fontId="0" fillId="171" borderId="0" xfId="0" applyFill="1"/>
    <xf numFmtId="0" fontId="0" fillId="172" borderId="0" xfId="0" applyFill="1"/>
    <xf numFmtId="0" fontId="0" fillId="173" borderId="0" xfId="0" applyFill="1"/>
    <xf numFmtId="0" fontId="0" fillId="174" borderId="0" xfId="0" applyFill="1"/>
    <xf numFmtId="0" fontId="0" fillId="175" borderId="0" xfId="0" applyFill="1"/>
    <xf numFmtId="0" fontId="0" fillId="176" borderId="0" xfId="0" applyFill="1"/>
    <xf numFmtId="0" fontId="0" fillId="177" borderId="0" xfId="0" applyFill="1"/>
    <xf numFmtId="0" fontId="0" fillId="178" borderId="0" xfId="0" applyFill="1"/>
    <xf numFmtId="0" fontId="0" fillId="179" borderId="0" xfId="0" applyFill="1"/>
    <xf numFmtId="0" fontId="0" fillId="180" borderId="0" xfId="0" applyFill="1"/>
    <xf numFmtId="0" fontId="0" fillId="181" borderId="0" xfId="0" applyFill="1"/>
    <xf numFmtId="0" fontId="0" fillId="182" borderId="0" xfId="0" applyFill="1"/>
    <xf numFmtId="0" fontId="0" fillId="183" borderId="0" xfId="0" applyFill="1"/>
    <xf numFmtId="0" fontId="0" fillId="184" borderId="0" xfId="0" applyFill="1"/>
    <xf numFmtId="0" fontId="0" fillId="185" borderId="0" xfId="0" applyFill="1"/>
    <xf numFmtId="0" fontId="0" fillId="186" borderId="0" xfId="0" applyFill="1"/>
    <xf numFmtId="0" fontId="0" fillId="187" borderId="0" xfId="0" applyFill="1"/>
    <xf numFmtId="0" fontId="0" fillId="188" borderId="0" xfId="0" applyFill="1"/>
    <xf numFmtId="0" fontId="0" fillId="189" borderId="0" xfId="0" applyFill="1"/>
    <xf numFmtId="0" fontId="0" fillId="190" borderId="0" xfId="0" applyFill="1"/>
    <xf numFmtId="0" fontId="0" fillId="191" borderId="0" xfId="0" applyFill="1"/>
    <xf numFmtId="0" fontId="0" fillId="192" borderId="0" xfId="0" applyFill="1"/>
    <xf numFmtId="0" fontId="0" fillId="193" borderId="0" xfId="0" applyFill="1"/>
    <xf numFmtId="0" fontId="0" fillId="194" borderId="0" xfId="0" applyFill="1"/>
    <xf numFmtId="0" fontId="0" fillId="195" borderId="0" xfId="0" applyFill="1"/>
    <xf numFmtId="0" fontId="0" fillId="196" borderId="0" xfId="0" applyFill="1"/>
    <xf numFmtId="0" fontId="0" fillId="197" borderId="0" xfId="0" applyFill="1"/>
    <xf numFmtId="0" fontId="0" fillId="198" borderId="0" xfId="0" applyFill="1"/>
    <xf numFmtId="0" fontId="0" fillId="199" borderId="0" xfId="0" applyFill="1"/>
    <xf numFmtId="0" fontId="0" fillId="200" borderId="0" xfId="0" applyFill="1"/>
    <xf numFmtId="0" fontId="0" fillId="201" borderId="0" xfId="0" applyFill="1"/>
    <xf numFmtId="0" fontId="0" fillId="202" borderId="0" xfId="0" applyFill="1"/>
    <xf numFmtId="0" fontId="0" fillId="203" borderId="0" xfId="0" applyFill="1"/>
    <xf numFmtId="0" fontId="0" fillId="204" borderId="0" xfId="0" applyFill="1"/>
    <xf numFmtId="0" fontId="0" fillId="205" borderId="0" xfId="0" applyFill="1"/>
    <xf numFmtId="0" fontId="0" fillId="206" borderId="0" xfId="0" applyFill="1"/>
    <xf numFmtId="0" fontId="0" fillId="207" borderId="0" xfId="0" applyFill="1"/>
    <xf numFmtId="0" fontId="0" fillId="208" borderId="0" xfId="0" applyFill="1"/>
    <xf numFmtId="0" fontId="0" fillId="209" borderId="0" xfId="0" applyFill="1"/>
    <xf numFmtId="0" fontId="0" fillId="210" borderId="0" xfId="0" applyFill="1"/>
    <xf numFmtId="0" fontId="0" fillId="211" borderId="0" xfId="0" applyFill="1"/>
    <xf numFmtId="0" fontId="0" fillId="212" borderId="0" xfId="0" applyFill="1"/>
    <xf numFmtId="0" fontId="0" fillId="213" borderId="0" xfId="0" applyFill="1"/>
    <xf numFmtId="0" fontId="0" fillId="214" borderId="0" xfId="0" applyFill="1"/>
    <xf numFmtId="0" fontId="0" fillId="215" borderId="0" xfId="0" applyFill="1"/>
    <xf numFmtId="0" fontId="0" fillId="216" borderId="0" xfId="0" applyFill="1"/>
    <xf numFmtId="0" fontId="0" fillId="217" borderId="0" xfId="0" applyFill="1"/>
    <xf numFmtId="0" fontId="0" fillId="218" borderId="0" xfId="0" applyFill="1"/>
    <xf numFmtId="0" fontId="0" fillId="219" borderId="0" xfId="0" applyFill="1"/>
    <xf numFmtId="0" fontId="0" fillId="220" borderId="0" xfId="0" applyFill="1"/>
    <xf numFmtId="0" fontId="0" fillId="221" borderId="0" xfId="0" applyFill="1"/>
    <xf numFmtId="0" fontId="0" fillId="222" borderId="0" xfId="0" applyFill="1"/>
    <xf numFmtId="0" fontId="0" fillId="223" borderId="0" xfId="0" applyFill="1"/>
    <xf numFmtId="0" fontId="0" fillId="224" borderId="0" xfId="0" applyFill="1"/>
    <xf numFmtId="0" fontId="0" fillId="225" borderId="0" xfId="0" applyFill="1"/>
    <xf numFmtId="0" fontId="1" fillId="226" borderId="0" xfId="0" applyFont="1" applyFill="1"/>
    <xf numFmtId="0" fontId="0" fillId="227" borderId="0" xfId="0" applyFill="1"/>
    <xf numFmtId="0" fontId="0" fillId="228" borderId="0" xfId="0" applyFill="1"/>
    <xf numFmtId="0" fontId="0" fillId="229" borderId="0" xfId="0" applyFill="1"/>
    <xf numFmtId="0" fontId="0" fillId="230" borderId="0" xfId="0" applyFill="1"/>
    <xf numFmtId="0" fontId="0" fillId="231" borderId="0" xfId="0" applyFill="1"/>
    <xf numFmtId="0" fontId="0" fillId="232" borderId="0" xfId="0" applyFill="1"/>
    <xf numFmtId="0" fontId="0" fillId="233" borderId="0" xfId="0" applyFill="1"/>
    <xf numFmtId="0" fontId="0" fillId="234" borderId="0" xfId="0" applyFill="1"/>
    <xf numFmtId="0" fontId="0" fillId="235" borderId="0" xfId="0" applyFill="1"/>
    <xf numFmtId="0" fontId="0" fillId="236" borderId="0" xfId="0" applyFill="1"/>
    <xf numFmtId="0" fontId="0" fillId="237" borderId="0" xfId="0" applyFill="1"/>
    <xf numFmtId="0" fontId="0" fillId="238" borderId="0" xfId="0" applyFill="1"/>
    <xf numFmtId="0" fontId="0" fillId="239" borderId="0" xfId="0" applyFill="1"/>
    <xf numFmtId="0" fontId="0" fillId="240" borderId="0" xfId="0" applyFill="1"/>
    <xf numFmtId="0" fontId="0" fillId="241" borderId="0" xfId="0" applyFill="1"/>
    <xf numFmtId="0" fontId="0" fillId="242" borderId="0" xfId="0" applyFill="1"/>
    <xf numFmtId="0" fontId="0" fillId="243" borderId="0" xfId="0" applyFill="1"/>
    <xf numFmtId="0" fontId="0" fillId="244" borderId="0" xfId="0" applyFill="1"/>
    <xf numFmtId="0" fontId="0" fillId="245" borderId="0" xfId="0" applyFill="1"/>
    <xf numFmtId="0" fontId="0" fillId="246" borderId="0" xfId="0" applyFill="1"/>
    <xf numFmtId="0" fontId="0" fillId="247" borderId="0" xfId="0" applyFill="1"/>
    <xf numFmtId="9" fontId="0" fillId="3" borderId="14" xfId="0" applyNumberFormat="1" applyFill="1" applyBorder="1"/>
    <xf numFmtId="164" fontId="0" fillId="3" borderId="18" xfId="0" applyNumberFormat="1" applyFill="1" applyBorder="1"/>
    <xf numFmtId="164" fontId="0" fillId="3" borderId="9" xfId="0" applyNumberFormat="1" applyFill="1" applyBorder="1"/>
    <xf numFmtId="0" fontId="1" fillId="0" borderId="0" xfId="0" applyFont="1" applyFill="1"/>
    <xf numFmtId="0" fontId="0" fillId="0" borderId="0" xfId="0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C0013"/>
      <color rgb="FF7F3F4F"/>
      <color rgb="FF7F001F"/>
      <color rgb="FFA55267"/>
      <color rgb="FFA50029"/>
      <color rgb="FFFF7F9F"/>
      <color rgb="FFFF003F"/>
      <color rgb="FF26131C"/>
      <color rgb="FF260013"/>
      <color rgb="FF4C2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"/>
  <sheetViews>
    <sheetView tabSelected="1" workbookViewId="0">
      <selection activeCell="L253" sqref="L253"/>
    </sheetView>
  </sheetViews>
  <sheetFormatPr defaultRowHeight="15" x14ac:dyDescent="0.25"/>
  <cols>
    <col min="3" max="3" width="15.140625" customWidth="1"/>
    <col min="7" max="7" width="11.140625" customWidth="1"/>
    <col min="8" max="8" width="12.140625" customWidth="1"/>
    <col min="9" max="9" width="10.42578125" customWidth="1"/>
  </cols>
  <sheetData>
    <row r="1" spans="1:10" ht="15.75" thickBot="1" x14ac:dyDescent="0.3"/>
    <row r="2" spans="1:10" ht="15" customHeight="1" thickTop="1" x14ac:dyDescent="0.25">
      <c r="A2" s="115" t="s">
        <v>0</v>
      </c>
      <c r="B2" s="116"/>
      <c r="C2" s="8" t="s">
        <v>1</v>
      </c>
      <c r="D2" s="6" t="s">
        <v>2</v>
      </c>
      <c r="E2" s="7"/>
      <c r="F2" s="14"/>
      <c r="G2" s="15" t="s">
        <v>12</v>
      </c>
      <c r="H2" s="16" t="s">
        <v>11</v>
      </c>
    </row>
    <row r="3" spans="1:10" ht="15.75" thickBot="1" x14ac:dyDescent="0.3">
      <c r="A3" s="114"/>
      <c r="B3" s="113"/>
      <c r="C3" s="12"/>
      <c r="D3" s="3" t="s">
        <v>3</v>
      </c>
      <c r="E3" s="3" t="s">
        <v>4</v>
      </c>
      <c r="F3" s="5" t="s">
        <v>5</v>
      </c>
      <c r="G3" s="13"/>
      <c r="H3" s="29" t="s">
        <v>13</v>
      </c>
    </row>
    <row r="4" spans="1:10" ht="15.75" thickTop="1" x14ac:dyDescent="0.25">
      <c r="A4" s="17"/>
      <c r="B4" s="9" t="s">
        <v>3</v>
      </c>
      <c r="C4" s="25">
        <v>1</v>
      </c>
      <c r="D4" s="10">
        <v>255</v>
      </c>
      <c r="E4" s="11">
        <v>0</v>
      </c>
      <c r="F4" s="11">
        <v>0</v>
      </c>
      <c r="G4" s="277">
        <v>0</v>
      </c>
      <c r="H4" s="278">
        <v>0.25</v>
      </c>
      <c r="I4" t="s">
        <v>14</v>
      </c>
      <c r="J4" s="280"/>
    </row>
    <row r="5" spans="1:10" x14ac:dyDescent="0.25">
      <c r="A5" s="18"/>
      <c r="B5" s="2" t="s">
        <v>7</v>
      </c>
      <c r="C5" s="26">
        <f>SUM(C4)+1</f>
        <v>2</v>
      </c>
      <c r="D5" s="1">
        <v>255</v>
      </c>
      <c r="E5" s="4">
        <v>255</v>
      </c>
      <c r="F5" s="4">
        <v>0</v>
      </c>
      <c r="G5" s="277">
        <v>0</v>
      </c>
      <c r="H5" s="279">
        <v>0.35</v>
      </c>
      <c r="I5" t="s">
        <v>15</v>
      </c>
      <c r="J5" s="281"/>
    </row>
    <row r="6" spans="1:10" x14ac:dyDescent="0.25">
      <c r="A6" s="19"/>
      <c r="B6" s="2" t="s">
        <v>4</v>
      </c>
      <c r="C6" s="26">
        <f t="shared" ref="C6:C69" si="0">SUM(C5)+1</f>
        <v>3</v>
      </c>
      <c r="D6" s="1">
        <v>0</v>
      </c>
      <c r="E6" s="4">
        <v>255</v>
      </c>
      <c r="F6" s="4">
        <v>0</v>
      </c>
      <c r="G6" s="277">
        <v>0</v>
      </c>
      <c r="H6" s="279">
        <v>0.5</v>
      </c>
      <c r="I6" t="s">
        <v>14</v>
      </c>
      <c r="J6" s="281"/>
    </row>
    <row r="7" spans="1:10" x14ac:dyDescent="0.25">
      <c r="A7" s="20"/>
      <c r="B7" s="2" t="s">
        <v>9</v>
      </c>
      <c r="C7" s="26">
        <f t="shared" si="0"/>
        <v>4</v>
      </c>
      <c r="D7" s="1">
        <v>0</v>
      </c>
      <c r="E7" s="4">
        <v>255</v>
      </c>
      <c r="F7" s="4">
        <v>255</v>
      </c>
      <c r="G7" s="277">
        <v>0</v>
      </c>
      <c r="H7" s="279">
        <v>0.9</v>
      </c>
      <c r="I7" t="s">
        <v>15</v>
      </c>
    </row>
    <row r="8" spans="1:10" x14ac:dyDescent="0.25">
      <c r="A8" s="21"/>
      <c r="B8" s="2" t="s">
        <v>5</v>
      </c>
      <c r="C8" s="26">
        <f t="shared" si="0"/>
        <v>5</v>
      </c>
      <c r="D8" s="1">
        <v>0</v>
      </c>
      <c r="E8" s="4">
        <v>0</v>
      </c>
      <c r="F8" s="4">
        <v>255</v>
      </c>
      <c r="G8" s="277">
        <v>0</v>
      </c>
      <c r="H8" s="279">
        <v>1</v>
      </c>
      <c r="I8" t="s">
        <v>14</v>
      </c>
    </row>
    <row r="9" spans="1:10" x14ac:dyDescent="0.25">
      <c r="A9" s="22"/>
      <c r="B9" s="2" t="s">
        <v>8</v>
      </c>
      <c r="C9" s="26">
        <f t="shared" si="0"/>
        <v>6</v>
      </c>
      <c r="D9" s="1">
        <v>255</v>
      </c>
      <c r="E9" s="4">
        <v>0</v>
      </c>
      <c r="F9" s="4">
        <v>255</v>
      </c>
      <c r="G9" s="277" t="s">
        <v>17</v>
      </c>
      <c r="H9" s="279">
        <v>1.4</v>
      </c>
      <c r="I9" t="s">
        <v>15</v>
      </c>
    </row>
    <row r="10" spans="1:10" x14ac:dyDescent="0.25">
      <c r="A10" s="23"/>
      <c r="B10" s="2" t="s">
        <v>10</v>
      </c>
      <c r="C10" s="26">
        <f t="shared" si="0"/>
        <v>7</v>
      </c>
      <c r="D10" s="1">
        <v>255</v>
      </c>
      <c r="E10" s="4">
        <v>255</v>
      </c>
      <c r="F10" s="4">
        <v>255</v>
      </c>
      <c r="G10" s="277">
        <v>0</v>
      </c>
      <c r="H10" s="279">
        <v>0.25</v>
      </c>
      <c r="I10" t="s">
        <v>10</v>
      </c>
    </row>
    <row r="11" spans="1:10" x14ac:dyDescent="0.25">
      <c r="A11" s="24"/>
      <c r="B11" s="2" t="s">
        <v>6</v>
      </c>
      <c r="C11" s="26">
        <f t="shared" si="0"/>
        <v>8</v>
      </c>
      <c r="D11" s="1">
        <v>128</v>
      </c>
      <c r="E11" s="4">
        <v>128</v>
      </c>
      <c r="F11" s="4">
        <v>128</v>
      </c>
      <c r="G11" s="277">
        <v>0</v>
      </c>
      <c r="H11" s="279">
        <v>0.35</v>
      </c>
    </row>
    <row r="12" spans="1:10" x14ac:dyDescent="0.25">
      <c r="A12" s="30"/>
      <c r="B12" s="2">
        <v>9</v>
      </c>
      <c r="C12" s="26">
        <f t="shared" si="0"/>
        <v>9</v>
      </c>
      <c r="D12" s="1">
        <v>192</v>
      </c>
      <c r="E12" s="4">
        <v>192</v>
      </c>
      <c r="F12" s="4">
        <v>192</v>
      </c>
      <c r="G12" s="277">
        <v>0</v>
      </c>
      <c r="H12" s="279">
        <v>2</v>
      </c>
    </row>
    <row r="13" spans="1:10" x14ac:dyDescent="0.25">
      <c r="A13" s="17"/>
      <c r="B13" s="2">
        <f>SUM(B12)+1</f>
        <v>10</v>
      </c>
      <c r="C13" s="26">
        <f t="shared" si="0"/>
        <v>10</v>
      </c>
      <c r="D13" s="1">
        <v>255</v>
      </c>
      <c r="E13" s="4">
        <v>0</v>
      </c>
      <c r="F13" s="4">
        <v>0</v>
      </c>
      <c r="G13" s="277">
        <v>0</v>
      </c>
      <c r="H13" s="279">
        <v>0.18</v>
      </c>
    </row>
    <row r="14" spans="1:10" x14ac:dyDescent="0.25">
      <c r="A14" s="31"/>
      <c r="B14" s="2">
        <f t="shared" ref="B14:B77" si="1">SUM(B13)+1</f>
        <v>11</v>
      </c>
      <c r="C14" s="26">
        <f t="shared" si="0"/>
        <v>11</v>
      </c>
      <c r="D14" s="1">
        <v>255</v>
      </c>
      <c r="E14" s="4">
        <v>127</v>
      </c>
      <c r="F14" s="4">
        <v>127</v>
      </c>
      <c r="G14" s="277">
        <v>0</v>
      </c>
      <c r="H14" s="279">
        <v>0.25</v>
      </c>
    </row>
    <row r="15" spans="1:10" x14ac:dyDescent="0.25">
      <c r="A15" s="32"/>
      <c r="B15" s="2">
        <f t="shared" si="1"/>
        <v>12</v>
      </c>
      <c r="C15" s="26">
        <f t="shared" si="0"/>
        <v>12</v>
      </c>
      <c r="D15" s="1">
        <v>165</v>
      </c>
      <c r="E15" s="4">
        <v>0</v>
      </c>
      <c r="F15" s="4">
        <v>0</v>
      </c>
      <c r="G15" s="277">
        <v>0</v>
      </c>
      <c r="H15" s="279">
        <v>0.35</v>
      </c>
    </row>
    <row r="16" spans="1:10" x14ac:dyDescent="0.25">
      <c r="A16" s="33"/>
      <c r="B16" s="2">
        <f t="shared" si="1"/>
        <v>13</v>
      </c>
      <c r="C16" s="26">
        <f t="shared" si="0"/>
        <v>13</v>
      </c>
      <c r="D16" s="1">
        <v>165</v>
      </c>
      <c r="E16" s="4">
        <v>82</v>
      </c>
      <c r="F16" s="4">
        <v>82</v>
      </c>
      <c r="G16" s="277">
        <v>0</v>
      </c>
      <c r="H16" s="279">
        <v>0.5</v>
      </c>
    </row>
    <row r="17" spans="1:8" x14ac:dyDescent="0.25">
      <c r="A17" s="34"/>
      <c r="B17" s="2">
        <f t="shared" si="1"/>
        <v>14</v>
      </c>
      <c r="C17" s="26">
        <f t="shared" si="0"/>
        <v>14</v>
      </c>
      <c r="D17" s="1">
        <v>127</v>
      </c>
      <c r="E17" s="4">
        <v>0</v>
      </c>
      <c r="F17" s="4">
        <v>0</v>
      </c>
      <c r="G17" s="277">
        <v>0</v>
      </c>
      <c r="H17" s="279">
        <v>0.9</v>
      </c>
    </row>
    <row r="18" spans="1:8" x14ac:dyDescent="0.25">
      <c r="A18" s="35"/>
      <c r="B18" s="2">
        <f t="shared" si="1"/>
        <v>15</v>
      </c>
      <c r="C18" s="26">
        <f t="shared" si="0"/>
        <v>15</v>
      </c>
      <c r="D18" s="1">
        <v>127</v>
      </c>
      <c r="E18" s="4">
        <v>63</v>
      </c>
      <c r="F18" s="4">
        <v>63</v>
      </c>
      <c r="G18" s="277">
        <v>0</v>
      </c>
      <c r="H18" s="279">
        <v>1</v>
      </c>
    </row>
    <row r="19" spans="1:8" x14ac:dyDescent="0.25">
      <c r="A19" s="36"/>
      <c r="B19" s="2">
        <f t="shared" si="1"/>
        <v>16</v>
      </c>
      <c r="C19" s="26">
        <f t="shared" si="0"/>
        <v>16</v>
      </c>
      <c r="D19" s="1">
        <v>76</v>
      </c>
      <c r="E19" s="4">
        <v>0</v>
      </c>
      <c r="F19" s="4">
        <v>0</v>
      </c>
      <c r="G19" s="277">
        <v>0</v>
      </c>
      <c r="H19" s="279">
        <v>1.4</v>
      </c>
    </row>
    <row r="20" spans="1:8" x14ac:dyDescent="0.25">
      <c r="A20" s="37"/>
      <c r="B20" s="2">
        <f t="shared" si="1"/>
        <v>17</v>
      </c>
      <c r="C20" s="26">
        <f t="shared" si="0"/>
        <v>17</v>
      </c>
      <c r="D20" s="1">
        <v>76</v>
      </c>
      <c r="E20" s="4">
        <v>38</v>
      </c>
      <c r="F20" s="4">
        <v>38</v>
      </c>
      <c r="G20" s="277">
        <v>0</v>
      </c>
      <c r="H20" s="279">
        <v>0.7</v>
      </c>
    </row>
    <row r="21" spans="1:8" x14ac:dyDescent="0.25">
      <c r="A21" s="38"/>
      <c r="B21" s="2">
        <f t="shared" si="1"/>
        <v>18</v>
      </c>
      <c r="C21" s="26">
        <f t="shared" si="0"/>
        <v>18</v>
      </c>
      <c r="D21" s="1">
        <v>38</v>
      </c>
      <c r="E21" s="4">
        <v>0</v>
      </c>
      <c r="F21" s="4">
        <v>0</v>
      </c>
      <c r="G21" s="277">
        <v>0</v>
      </c>
      <c r="H21" s="279">
        <v>0.35</v>
      </c>
    </row>
    <row r="22" spans="1:8" x14ac:dyDescent="0.25">
      <c r="A22" s="39"/>
      <c r="B22" s="2">
        <f t="shared" si="1"/>
        <v>19</v>
      </c>
      <c r="C22" s="26">
        <f t="shared" si="0"/>
        <v>19</v>
      </c>
      <c r="D22" s="1">
        <v>38</v>
      </c>
      <c r="E22" s="4">
        <v>19</v>
      </c>
      <c r="F22" s="4">
        <v>19</v>
      </c>
      <c r="G22" s="277">
        <v>0</v>
      </c>
      <c r="H22" s="279">
        <v>2</v>
      </c>
    </row>
    <row r="23" spans="1:8" x14ac:dyDescent="0.25">
      <c r="A23" s="40"/>
      <c r="B23" s="2">
        <f t="shared" si="1"/>
        <v>20</v>
      </c>
      <c r="C23" s="26">
        <f t="shared" si="0"/>
        <v>20</v>
      </c>
      <c r="D23" s="1">
        <v>255</v>
      </c>
      <c r="E23" s="4">
        <v>63</v>
      </c>
      <c r="F23" s="4">
        <v>0</v>
      </c>
      <c r="G23" s="277">
        <v>0</v>
      </c>
      <c r="H23" s="279">
        <v>0.18</v>
      </c>
    </row>
    <row r="24" spans="1:8" x14ac:dyDescent="0.25">
      <c r="A24" s="41"/>
      <c r="B24" s="2">
        <f t="shared" si="1"/>
        <v>21</v>
      </c>
      <c r="C24" s="26">
        <f t="shared" si="0"/>
        <v>21</v>
      </c>
      <c r="D24" s="1">
        <v>255</v>
      </c>
      <c r="E24" s="4">
        <v>159</v>
      </c>
      <c r="F24" s="4">
        <v>127</v>
      </c>
      <c r="G24" s="277">
        <v>0</v>
      </c>
      <c r="H24" s="279">
        <v>0.25</v>
      </c>
    </row>
    <row r="25" spans="1:8" x14ac:dyDescent="0.25">
      <c r="A25" s="42"/>
      <c r="B25" s="2">
        <f t="shared" si="1"/>
        <v>22</v>
      </c>
      <c r="C25" s="26">
        <f t="shared" si="0"/>
        <v>22</v>
      </c>
      <c r="D25" s="1">
        <v>165</v>
      </c>
      <c r="E25" s="4">
        <v>41</v>
      </c>
      <c r="F25" s="4">
        <v>0</v>
      </c>
      <c r="G25" s="277">
        <v>0</v>
      </c>
      <c r="H25" s="279">
        <v>0.35</v>
      </c>
    </row>
    <row r="26" spans="1:8" x14ac:dyDescent="0.25">
      <c r="A26" s="43"/>
      <c r="B26" s="2">
        <f t="shared" si="1"/>
        <v>23</v>
      </c>
      <c r="C26" s="26">
        <f t="shared" si="0"/>
        <v>23</v>
      </c>
      <c r="D26" s="1">
        <v>165</v>
      </c>
      <c r="E26" s="4">
        <v>103</v>
      </c>
      <c r="F26" s="4">
        <v>82</v>
      </c>
      <c r="G26" s="277">
        <v>0</v>
      </c>
      <c r="H26" s="279">
        <v>0.5</v>
      </c>
    </row>
    <row r="27" spans="1:8" x14ac:dyDescent="0.25">
      <c r="A27" s="44"/>
      <c r="B27" s="2">
        <f t="shared" si="1"/>
        <v>24</v>
      </c>
      <c r="C27" s="26">
        <f t="shared" si="0"/>
        <v>24</v>
      </c>
      <c r="D27" s="1">
        <v>127</v>
      </c>
      <c r="E27" s="4">
        <v>31</v>
      </c>
      <c r="F27" s="4">
        <v>0</v>
      </c>
      <c r="G27" s="277">
        <v>0</v>
      </c>
      <c r="H27" s="279">
        <v>0.9</v>
      </c>
    </row>
    <row r="28" spans="1:8" x14ac:dyDescent="0.25">
      <c r="A28" s="45"/>
      <c r="B28" s="2">
        <f t="shared" si="1"/>
        <v>25</v>
      </c>
      <c r="C28" s="26">
        <f t="shared" si="0"/>
        <v>25</v>
      </c>
      <c r="D28" s="1">
        <v>127</v>
      </c>
      <c r="E28" s="4">
        <v>79</v>
      </c>
      <c r="F28" s="4">
        <v>63</v>
      </c>
      <c r="G28" s="277">
        <v>0</v>
      </c>
      <c r="H28" s="279">
        <v>1</v>
      </c>
    </row>
    <row r="29" spans="1:8" x14ac:dyDescent="0.25">
      <c r="A29" s="46"/>
      <c r="B29" s="2">
        <f t="shared" si="1"/>
        <v>26</v>
      </c>
      <c r="C29" s="26">
        <f t="shared" si="0"/>
        <v>26</v>
      </c>
      <c r="D29" s="1">
        <v>76</v>
      </c>
      <c r="E29" s="4">
        <v>19</v>
      </c>
      <c r="F29" s="4">
        <v>0</v>
      </c>
      <c r="G29" s="277">
        <v>0</v>
      </c>
      <c r="H29" s="279">
        <v>1.4</v>
      </c>
    </row>
    <row r="30" spans="1:8" x14ac:dyDescent="0.25">
      <c r="A30" s="47"/>
      <c r="B30" s="2">
        <f t="shared" si="1"/>
        <v>27</v>
      </c>
      <c r="C30" s="26">
        <f t="shared" si="0"/>
        <v>27</v>
      </c>
      <c r="D30" s="1">
        <v>76</v>
      </c>
      <c r="E30" s="4">
        <v>47</v>
      </c>
      <c r="F30" s="4">
        <v>38</v>
      </c>
      <c r="G30" s="277">
        <v>0</v>
      </c>
      <c r="H30" s="279">
        <v>0.7</v>
      </c>
    </row>
    <row r="31" spans="1:8" x14ac:dyDescent="0.25">
      <c r="A31" s="48"/>
      <c r="B31" s="2">
        <f t="shared" si="1"/>
        <v>28</v>
      </c>
      <c r="C31" s="26">
        <f t="shared" si="0"/>
        <v>28</v>
      </c>
      <c r="D31" s="1">
        <v>38</v>
      </c>
      <c r="E31" s="4">
        <v>9</v>
      </c>
      <c r="F31" s="4">
        <v>0</v>
      </c>
      <c r="G31" s="277">
        <v>0</v>
      </c>
      <c r="H31" s="279">
        <v>0.35</v>
      </c>
    </row>
    <row r="32" spans="1:8" x14ac:dyDescent="0.25">
      <c r="A32" s="49"/>
      <c r="B32" s="2">
        <f t="shared" si="1"/>
        <v>29</v>
      </c>
      <c r="C32" s="26">
        <f t="shared" si="0"/>
        <v>29</v>
      </c>
      <c r="D32" s="1">
        <v>38</v>
      </c>
      <c r="E32" s="4">
        <v>23</v>
      </c>
      <c r="F32" s="4">
        <v>19</v>
      </c>
      <c r="G32" s="277">
        <v>0</v>
      </c>
      <c r="H32" s="279">
        <v>2</v>
      </c>
    </row>
    <row r="33" spans="1:8" x14ac:dyDescent="0.25">
      <c r="A33" s="66"/>
      <c r="B33" s="2">
        <f t="shared" si="1"/>
        <v>30</v>
      </c>
      <c r="C33" s="26">
        <f t="shared" si="0"/>
        <v>30</v>
      </c>
      <c r="D33" s="1">
        <v>255</v>
      </c>
      <c r="E33" s="4">
        <v>127</v>
      </c>
      <c r="F33" s="4">
        <v>0</v>
      </c>
      <c r="G33" s="277">
        <v>0</v>
      </c>
      <c r="H33" s="279">
        <v>0.18</v>
      </c>
    </row>
    <row r="34" spans="1:8" x14ac:dyDescent="0.25">
      <c r="A34" s="67"/>
      <c r="B34" s="2">
        <f t="shared" si="1"/>
        <v>31</v>
      </c>
      <c r="C34" s="26">
        <f t="shared" si="0"/>
        <v>31</v>
      </c>
      <c r="D34" s="1">
        <v>255</v>
      </c>
      <c r="E34" s="4">
        <v>191</v>
      </c>
      <c r="F34" s="4">
        <v>127</v>
      </c>
      <c r="G34" s="277">
        <v>0</v>
      </c>
      <c r="H34" s="279">
        <v>0.25</v>
      </c>
    </row>
    <row r="35" spans="1:8" x14ac:dyDescent="0.25">
      <c r="A35" s="68"/>
      <c r="B35" s="2">
        <f t="shared" si="1"/>
        <v>32</v>
      </c>
      <c r="C35" s="26">
        <f t="shared" si="0"/>
        <v>32</v>
      </c>
      <c r="D35" s="1">
        <v>165</v>
      </c>
      <c r="E35" s="4">
        <v>82</v>
      </c>
      <c r="F35" s="4">
        <v>0</v>
      </c>
      <c r="G35" s="277">
        <v>0</v>
      </c>
      <c r="H35" s="279">
        <v>0.35</v>
      </c>
    </row>
    <row r="36" spans="1:8" x14ac:dyDescent="0.25">
      <c r="A36" s="69"/>
      <c r="B36" s="2">
        <f t="shared" si="1"/>
        <v>33</v>
      </c>
      <c r="C36" s="26">
        <f t="shared" si="0"/>
        <v>33</v>
      </c>
      <c r="D36" s="1">
        <v>165</v>
      </c>
      <c r="E36" s="4">
        <v>124</v>
      </c>
      <c r="F36" s="4">
        <v>82</v>
      </c>
      <c r="G36" s="277">
        <v>0</v>
      </c>
      <c r="H36" s="279">
        <v>0.5</v>
      </c>
    </row>
    <row r="37" spans="1:8" x14ac:dyDescent="0.25">
      <c r="A37" s="70"/>
      <c r="B37" s="2">
        <f t="shared" si="1"/>
        <v>34</v>
      </c>
      <c r="C37" s="26">
        <f t="shared" si="0"/>
        <v>34</v>
      </c>
      <c r="D37" s="1">
        <v>127</v>
      </c>
      <c r="E37" s="4">
        <v>63</v>
      </c>
      <c r="F37" s="4">
        <v>0</v>
      </c>
      <c r="G37" s="277">
        <v>0</v>
      </c>
      <c r="H37" s="279">
        <v>0.9</v>
      </c>
    </row>
    <row r="38" spans="1:8" x14ac:dyDescent="0.25">
      <c r="A38" s="71"/>
      <c r="B38" s="2">
        <f t="shared" si="1"/>
        <v>35</v>
      </c>
      <c r="C38" s="26">
        <f t="shared" si="0"/>
        <v>35</v>
      </c>
      <c r="D38" s="1">
        <v>127</v>
      </c>
      <c r="E38" s="4">
        <v>95</v>
      </c>
      <c r="F38" s="4">
        <v>63</v>
      </c>
      <c r="G38" s="277">
        <v>0</v>
      </c>
      <c r="H38" s="279">
        <v>1</v>
      </c>
    </row>
    <row r="39" spans="1:8" x14ac:dyDescent="0.25">
      <c r="A39" s="72"/>
      <c r="B39" s="2">
        <f t="shared" si="1"/>
        <v>36</v>
      </c>
      <c r="C39" s="26">
        <f t="shared" si="0"/>
        <v>36</v>
      </c>
      <c r="D39" s="1">
        <v>76</v>
      </c>
      <c r="E39" s="4">
        <v>38</v>
      </c>
      <c r="F39" s="4">
        <v>0</v>
      </c>
      <c r="G39" s="277">
        <v>0</v>
      </c>
      <c r="H39" s="279">
        <v>1.4</v>
      </c>
    </row>
    <row r="40" spans="1:8" x14ac:dyDescent="0.25">
      <c r="A40" s="73"/>
      <c r="B40" s="2">
        <f t="shared" si="1"/>
        <v>37</v>
      </c>
      <c r="C40" s="26">
        <f t="shared" si="0"/>
        <v>37</v>
      </c>
      <c r="D40" s="1">
        <v>76</v>
      </c>
      <c r="E40" s="4">
        <v>57</v>
      </c>
      <c r="F40" s="4">
        <v>38</v>
      </c>
      <c r="G40" s="277">
        <v>0</v>
      </c>
      <c r="H40" s="279">
        <v>0.7</v>
      </c>
    </row>
    <row r="41" spans="1:8" x14ac:dyDescent="0.25">
      <c r="A41" s="74"/>
      <c r="B41" s="2">
        <f t="shared" si="1"/>
        <v>38</v>
      </c>
      <c r="C41" s="26">
        <f t="shared" si="0"/>
        <v>38</v>
      </c>
      <c r="D41" s="1">
        <v>38</v>
      </c>
      <c r="E41" s="4">
        <v>19</v>
      </c>
      <c r="F41" s="4">
        <v>0</v>
      </c>
      <c r="G41" s="277">
        <v>0</v>
      </c>
      <c r="H41" s="279">
        <v>0.35</v>
      </c>
    </row>
    <row r="42" spans="1:8" x14ac:dyDescent="0.25">
      <c r="A42" s="75"/>
      <c r="B42" s="2">
        <f t="shared" si="1"/>
        <v>39</v>
      </c>
      <c r="C42" s="26">
        <f t="shared" si="0"/>
        <v>39</v>
      </c>
      <c r="D42" s="1">
        <v>38</v>
      </c>
      <c r="E42" s="4">
        <v>28</v>
      </c>
      <c r="F42" s="4">
        <v>19</v>
      </c>
      <c r="G42" s="277">
        <v>0</v>
      </c>
      <c r="H42" s="279">
        <v>2</v>
      </c>
    </row>
    <row r="43" spans="1:8" x14ac:dyDescent="0.25">
      <c r="A43" s="76"/>
      <c r="B43" s="2">
        <f t="shared" si="1"/>
        <v>40</v>
      </c>
      <c r="C43" s="26">
        <f t="shared" si="0"/>
        <v>40</v>
      </c>
      <c r="D43" s="1">
        <v>255</v>
      </c>
      <c r="E43" s="4">
        <v>191</v>
      </c>
      <c r="F43" s="4">
        <v>0</v>
      </c>
      <c r="G43" s="277">
        <v>0</v>
      </c>
      <c r="H43" s="279">
        <v>0.18</v>
      </c>
    </row>
    <row r="44" spans="1:8" x14ac:dyDescent="0.25">
      <c r="A44" s="77"/>
      <c r="B44" s="2">
        <f t="shared" si="1"/>
        <v>41</v>
      </c>
      <c r="C44" s="26">
        <f t="shared" si="0"/>
        <v>41</v>
      </c>
      <c r="D44" s="1">
        <v>255</v>
      </c>
      <c r="E44" s="4">
        <v>223</v>
      </c>
      <c r="F44" s="4">
        <v>127</v>
      </c>
      <c r="G44" s="277">
        <v>0</v>
      </c>
      <c r="H44" s="279">
        <v>0.25</v>
      </c>
    </row>
    <row r="45" spans="1:8" x14ac:dyDescent="0.25">
      <c r="A45" s="78"/>
      <c r="B45" s="2">
        <f t="shared" si="1"/>
        <v>42</v>
      </c>
      <c r="C45" s="26">
        <f t="shared" si="0"/>
        <v>42</v>
      </c>
      <c r="D45" s="1">
        <v>165</v>
      </c>
      <c r="E45" s="4">
        <v>124</v>
      </c>
      <c r="F45" s="4">
        <v>0</v>
      </c>
      <c r="G45" s="277">
        <v>0</v>
      </c>
      <c r="H45" s="279">
        <v>0.35</v>
      </c>
    </row>
    <row r="46" spans="1:8" x14ac:dyDescent="0.25">
      <c r="A46" s="79"/>
      <c r="B46" s="2">
        <f t="shared" si="1"/>
        <v>43</v>
      </c>
      <c r="C46" s="26">
        <f t="shared" si="0"/>
        <v>43</v>
      </c>
      <c r="D46" s="1">
        <v>165</v>
      </c>
      <c r="E46" s="4">
        <v>145</v>
      </c>
      <c r="F46" s="4">
        <v>82</v>
      </c>
      <c r="G46" s="277">
        <v>0</v>
      </c>
      <c r="H46" s="279">
        <v>0.5</v>
      </c>
    </row>
    <row r="47" spans="1:8" x14ac:dyDescent="0.25">
      <c r="A47" s="80"/>
      <c r="B47" s="2">
        <f t="shared" si="1"/>
        <v>44</v>
      </c>
      <c r="C47" s="26">
        <f t="shared" si="0"/>
        <v>44</v>
      </c>
      <c r="D47" s="1">
        <v>127</v>
      </c>
      <c r="E47" s="4">
        <v>95</v>
      </c>
      <c r="F47" s="4">
        <v>0</v>
      </c>
      <c r="G47" s="277">
        <v>0</v>
      </c>
      <c r="H47" s="279">
        <v>0.9</v>
      </c>
    </row>
    <row r="48" spans="1:8" x14ac:dyDescent="0.25">
      <c r="A48" s="81"/>
      <c r="B48" s="2">
        <f t="shared" si="1"/>
        <v>45</v>
      </c>
      <c r="C48" s="26">
        <f t="shared" si="0"/>
        <v>45</v>
      </c>
      <c r="D48" s="1">
        <v>127</v>
      </c>
      <c r="E48" s="4">
        <v>111</v>
      </c>
      <c r="F48" s="4">
        <v>63</v>
      </c>
      <c r="G48" s="277">
        <v>0</v>
      </c>
      <c r="H48" s="279">
        <v>1</v>
      </c>
    </row>
    <row r="49" spans="1:8" x14ac:dyDescent="0.25">
      <c r="A49" s="82"/>
      <c r="B49" s="2">
        <f t="shared" si="1"/>
        <v>46</v>
      </c>
      <c r="C49" s="26">
        <f t="shared" si="0"/>
        <v>46</v>
      </c>
      <c r="D49" s="1">
        <v>76</v>
      </c>
      <c r="E49" s="4">
        <v>57</v>
      </c>
      <c r="F49" s="4">
        <v>0</v>
      </c>
      <c r="G49" s="277">
        <v>0</v>
      </c>
      <c r="H49" s="279">
        <v>1.4</v>
      </c>
    </row>
    <row r="50" spans="1:8" x14ac:dyDescent="0.25">
      <c r="A50" s="83"/>
      <c r="B50" s="2">
        <f t="shared" si="1"/>
        <v>47</v>
      </c>
      <c r="C50" s="26">
        <f t="shared" si="0"/>
        <v>47</v>
      </c>
      <c r="D50" s="1">
        <v>76</v>
      </c>
      <c r="E50" s="4">
        <v>66</v>
      </c>
      <c r="F50" s="4">
        <v>38</v>
      </c>
      <c r="G50" s="277">
        <v>0</v>
      </c>
      <c r="H50" s="279">
        <v>0.7</v>
      </c>
    </row>
    <row r="51" spans="1:8" x14ac:dyDescent="0.25">
      <c r="A51" s="84"/>
      <c r="B51" s="2">
        <f t="shared" si="1"/>
        <v>48</v>
      </c>
      <c r="C51" s="26">
        <f t="shared" si="0"/>
        <v>48</v>
      </c>
      <c r="D51" s="1">
        <v>38</v>
      </c>
      <c r="E51" s="4">
        <v>28</v>
      </c>
      <c r="F51" s="4">
        <v>0</v>
      </c>
      <c r="G51" s="277">
        <v>0</v>
      </c>
      <c r="H51" s="279">
        <v>0.35</v>
      </c>
    </row>
    <row r="52" spans="1:8" x14ac:dyDescent="0.25">
      <c r="A52" s="85"/>
      <c r="B52" s="2">
        <f t="shared" si="1"/>
        <v>49</v>
      </c>
      <c r="C52" s="26">
        <f t="shared" si="0"/>
        <v>49</v>
      </c>
      <c r="D52" s="1">
        <v>38</v>
      </c>
      <c r="E52" s="4">
        <v>33</v>
      </c>
      <c r="F52" s="4">
        <v>19</v>
      </c>
      <c r="G52" s="277">
        <v>0</v>
      </c>
      <c r="H52" s="279">
        <v>2</v>
      </c>
    </row>
    <row r="53" spans="1:8" x14ac:dyDescent="0.25">
      <c r="A53" s="18"/>
      <c r="B53" s="2">
        <f t="shared" si="1"/>
        <v>50</v>
      </c>
      <c r="C53" s="26">
        <f t="shared" si="0"/>
        <v>50</v>
      </c>
      <c r="D53" s="1">
        <v>255</v>
      </c>
      <c r="E53" s="4">
        <v>255</v>
      </c>
      <c r="F53" s="4">
        <v>0</v>
      </c>
      <c r="G53" s="277">
        <v>0</v>
      </c>
      <c r="H53" s="279">
        <v>0.18</v>
      </c>
    </row>
    <row r="54" spans="1:8" x14ac:dyDescent="0.25">
      <c r="A54" s="86"/>
      <c r="B54" s="2">
        <f t="shared" si="1"/>
        <v>51</v>
      </c>
      <c r="C54" s="26">
        <f t="shared" si="0"/>
        <v>51</v>
      </c>
      <c r="D54" s="1">
        <v>255</v>
      </c>
      <c r="E54" s="4">
        <v>255</v>
      </c>
      <c r="F54" s="4">
        <v>127</v>
      </c>
      <c r="G54" s="277" t="s">
        <v>18</v>
      </c>
      <c r="H54" s="279">
        <v>0.25</v>
      </c>
    </row>
    <row r="55" spans="1:8" x14ac:dyDescent="0.25">
      <c r="A55" s="87"/>
      <c r="B55" s="2">
        <f t="shared" si="1"/>
        <v>52</v>
      </c>
      <c r="C55" s="26">
        <f t="shared" si="0"/>
        <v>52</v>
      </c>
      <c r="D55" s="1">
        <v>165</v>
      </c>
      <c r="E55" s="4">
        <v>165</v>
      </c>
      <c r="F55" s="4">
        <v>0</v>
      </c>
      <c r="G55" s="277">
        <v>0</v>
      </c>
      <c r="H55" s="279">
        <v>0.35</v>
      </c>
    </row>
    <row r="56" spans="1:8" x14ac:dyDescent="0.25">
      <c r="A56" s="50"/>
      <c r="B56" s="2">
        <f t="shared" si="1"/>
        <v>53</v>
      </c>
      <c r="C56" s="26">
        <f t="shared" si="0"/>
        <v>53</v>
      </c>
      <c r="D56" s="1">
        <v>165</v>
      </c>
      <c r="E56" s="4">
        <v>165</v>
      </c>
      <c r="F56" s="4">
        <v>82</v>
      </c>
      <c r="G56" s="277">
        <v>0</v>
      </c>
      <c r="H56" s="279">
        <v>0.5</v>
      </c>
    </row>
    <row r="57" spans="1:8" x14ac:dyDescent="0.25">
      <c r="A57" s="88"/>
      <c r="B57" s="2">
        <f t="shared" si="1"/>
        <v>54</v>
      </c>
      <c r="C57" s="26">
        <f t="shared" si="0"/>
        <v>54</v>
      </c>
      <c r="D57" s="1">
        <v>127</v>
      </c>
      <c r="E57" s="4">
        <v>127</v>
      </c>
      <c r="F57" s="4">
        <v>0</v>
      </c>
      <c r="G57" s="277">
        <v>0</v>
      </c>
      <c r="H57" s="279">
        <v>0.9</v>
      </c>
    </row>
    <row r="58" spans="1:8" x14ac:dyDescent="0.25">
      <c r="A58" s="89"/>
      <c r="B58" s="2">
        <f t="shared" si="1"/>
        <v>55</v>
      </c>
      <c r="C58" s="26">
        <f t="shared" si="0"/>
        <v>55</v>
      </c>
      <c r="D58" s="1">
        <v>127</v>
      </c>
      <c r="E58" s="4">
        <v>127</v>
      </c>
      <c r="F58" s="4">
        <v>63</v>
      </c>
      <c r="G58" s="277">
        <v>0</v>
      </c>
      <c r="H58" s="279">
        <v>1</v>
      </c>
    </row>
    <row r="59" spans="1:8" x14ac:dyDescent="0.25">
      <c r="A59" s="90"/>
      <c r="B59" s="2">
        <f t="shared" si="1"/>
        <v>56</v>
      </c>
      <c r="C59" s="26">
        <f t="shared" si="0"/>
        <v>56</v>
      </c>
      <c r="D59" s="1">
        <v>76</v>
      </c>
      <c r="E59" s="4">
        <v>76</v>
      </c>
      <c r="F59" s="4">
        <v>0</v>
      </c>
      <c r="G59" s="277">
        <v>0</v>
      </c>
      <c r="H59" s="279">
        <v>1.4</v>
      </c>
    </row>
    <row r="60" spans="1:8" x14ac:dyDescent="0.25">
      <c r="A60" s="91"/>
      <c r="B60" s="2">
        <f t="shared" si="1"/>
        <v>57</v>
      </c>
      <c r="C60" s="26">
        <f t="shared" si="0"/>
        <v>57</v>
      </c>
      <c r="D60" s="1">
        <v>76</v>
      </c>
      <c r="E60" s="4">
        <v>76</v>
      </c>
      <c r="F60" s="4">
        <v>38</v>
      </c>
      <c r="G60" s="277">
        <v>0</v>
      </c>
      <c r="H60" s="279">
        <v>0.7</v>
      </c>
    </row>
    <row r="61" spans="1:8" x14ac:dyDescent="0.25">
      <c r="A61" s="92"/>
      <c r="B61" s="2">
        <f t="shared" si="1"/>
        <v>58</v>
      </c>
      <c r="C61" s="26">
        <f t="shared" si="0"/>
        <v>58</v>
      </c>
      <c r="D61" s="1">
        <v>38</v>
      </c>
      <c r="E61" s="4">
        <v>38</v>
      </c>
      <c r="F61" s="4">
        <v>0</v>
      </c>
      <c r="G61" s="277">
        <v>0</v>
      </c>
      <c r="H61" s="279">
        <v>0.35</v>
      </c>
    </row>
    <row r="62" spans="1:8" x14ac:dyDescent="0.25">
      <c r="A62" s="93"/>
      <c r="B62" s="2">
        <f t="shared" si="1"/>
        <v>59</v>
      </c>
      <c r="C62" s="26">
        <f t="shared" si="0"/>
        <v>59</v>
      </c>
      <c r="D62" s="1">
        <v>38</v>
      </c>
      <c r="E62" s="4">
        <v>38</v>
      </c>
      <c r="F62" s="4">
        <v>19</v>
      </c>
      <c r="G62" s="277">
        <v>0</v>
      </c>
      <c r="H62" s="279">
        <v>2</v>
      </c>
    </row>
    <row r="63" spans="1:8" x14ac:dyDescent="0.25">
      <c r="A63" s="94"/>
      <c r="B63" s="2">
        <f t="shared" si="1"/>
        <v>60</v>
      </c>
      <c r="C63" s="26">
        <f t="shared" si="0"/>
        <v>60</v>
      </c>
      <c r="D63" s="1">
        <v>191</v>
      </c>
      <c r="E63" s="4">
        <v>255</v>
      </c>
      <c r="F63" s="4">
        <v>0</v>
      </c>
      <c r="G63" s="277">
        <v>0</v>
      </c>
      <c r="H63" s="279">
        <v>0.18</v>
      </c>
    </row>
    <row r="64" spans="1:8" x14ac:dyDescent="0.25">
      <c r="A64" s="95"/>
      <c r="B64" s="2">
        <f t="shared" si="1"/>
        <v>61</v>
      </c>
      <c r="C64" s="26">
        <f t="shared" si="0"/>
        <v>61</v>
      </c>
      <c r="D64" s="1">
        <v>223</v>
      </c>
      <c r="E64" s="4">
        <v>255</v>
      </c>
      <c r="F64" s="4">
        <v>127</v>
      </c>
      <c r="G64" s="277">
        <v>0</v>
      </c>
      <c r="H64" s="279">
        <v>0.25</v>
      </c>
    </row>
    <row r="65" spans="1:8" x14ac:dyDescent="0.25">
      <c r="A65" s="96"/>
      <c r="B65" s="2">
        <f t="shared" si="1"/>
        <v>62</v>
      </c>
      <c r="C65" s="26">
        <f t="shared" si="0"/>
        <v>62</v>
      </c>
      <c r="D65" s="1">
        <v>124</v>
      </c>
      <c r="E65" s="4">
        <v>165</v>
      </c>
      <c r="F65" s="4">
        <v>0</v>
      </c>
      <c r="G65" s="277">
        <v>0</v>
      </c>
      <c r="H65" s="279">
        <v>0.35</v>
      </c>
    </row>
    <row r="66" spans="1:8" x14ac:dyDescent="0.25">
      <c r="A66" s="97"/>
      <c r="B66" s="2">
        <f t="shared" si="1"/>
        <v>63</v>
      </c>
      <c r="C66" s="26">
        <f t="shared" si="0"/>
        <v>63</v>
      </c>
      <c r="D66" s="1">
        <v>145</v>
      </c>
      <c r="E66" s="4">
        <v>165</v>
      </c>
      <c r="F66" s="4">
        <v>82</v>
      </c>
      <c r="G66" s="277">
        <v>0</v>
      </c>
      <c r="H66" s="279">
        <v>0.5</v>
      </c>
    </row>
    <row r="67" spans="1:8" x14ac:dyDescent="0.25">
      <c r="A67" s="98"/>
      <c r="B67" s="2">
        <f t="shared" si="1"/>
        <v>64</v>
      </c>
      <c r="C67" s="26">
        <f t="shared" si="0"/>
        <v>64</v>
      </c>
      <c r="D67" s="1">
        <v>95</v>
      </c>
      <c r="E67" s="4">
        <v>127</v>
      </c>
      <c r="F67" s="4">
        <v>0</v>
      </c>
      <c r="G67" s="277">
        <v>0</v>
      </c>
      <c r="H67" s="279">
        <v>0.9</v>
      </c>
    </row>
    <row r="68" spans="1:8" x14ac:dyDescent="0.25">
      <c r="A68" s="99"/>
      <c r="B68" s="2">
        <f t="shared" si="1"/>
        <v>65</v>
      </c>
      <c r="C68" s="26">
        <f t="shared" si="0"/>
        <v>65</v>
      </c>
      <c r="D68" s="1">
        <v>111</v>
      </c>
      <c r="E68" s="4">
        <v>127</v>
      </c>
      <c r="F68" s="4">
        <v>63</v>
      </c>
      <c r="G68" s="277">
        <v>0</v>
      </c>
      <c r="H68" s="279">
        <v>1</v>
      </c>
    </row>
    <row r="69" spans="1:8" x14ac:dyDescent="0.25">
      <c r="A69" s="100"/>
      <c r="B69" s="2">
        <f t="shared" si="1"/>
        <v>66</v>
      </c>
      <c r="C69" s="26">
        <f t="shared" si="0"/>
        <v>66</v>
      </c>
      <c r="D69" s="1">
        <v>57</v>
      </c>
      <c r="E69" s="4">
        <v>76</v>
      </c>
      <c r="F69" s="4">
        <v>0</v>
      </c>
      <c r="G69" s="277">
        <v>0</v>
      </c>
      <c r="H69" s="279">
        <v>1.4</v>
      </c>
    </row>
    <row r="70" spans="1:8" x14ac:dyDescent="0.25">
      <c r="A70" s="101"/>
      <c r="B70" s="2">
        <f t="shared" si="1"/>
        <v>67</v>
      </c>
      <c r="C70" s="26">
        <f t="shared" ref="C70:C133" si="2">SUM(C69)+1</f>
        <v>67</v>
      </c>
      <c r="D70" s="1">
        <v>66</v>
      </c>
      <c r="E70" s="4">
        <v>76</v>
      </c>
      <c r="F70" s="4">
        <v>38</v>
      </c>
      <c r="G70" s="277">
        <v>0</v>
      </c>
      <c r="H70" s="279">
        <v>0.7</v>
      </c>
    </row>
    <row r="71" spans="1:8" x14ac:dyDescent="0.25">
      <c r="A71" s="102"/>
      <c r="B71" s="2">
        <f t="shared" si="1"/>
        <v>68</v>
      </c>
      <c r="C71" s="26">
        <f t="shared" si="2"/>
        <v>68</v>
      </c>
      <c r="D71" s="1">
        <v>28</v>
      </c>
      <c r="E71" s="4">
        <v>38</v>
      </c>
      <c r="F71" s="4">
        <v>0</v>
      </c>
      <c r="G71" s="277">
        <v>0</v>
      </c>
      <c r="H71" s="279">
        <v>0.35</v>
      </c>
    </row>
    <row r="72" spans="1:8" x14ac:dyDescent="0.25">
      <c r="A72" s="103"/>
      <c r="B72" s="2">
        <f t="shared" si="1"/>
        <v>69</v>
      </c>
      <c r="C72" s="26">
        <f t="shared" si="2"/>
        <v>69</v>
      </c>
      <c r="D72" s="1">
        <v>33</v>
      </c>
      <c r="E72" s="4">
        <v>38</v>
      </c>
      <c r="F72" s="4">
        <v>19</v>
      </c>
      <c r="G72" s="277">
        <v>0</v>
      </c>
      <c r="H72" s="279">
        <v>2</v>
      </c>
    </row>
    <row r="73" spans="1:8" x14ac:dyDescent="0.25">
      <c r="A73" s="104"/>
      <c r="B73" s="2">
        <f t="shared" si="1"/>
        <v>70</v>
      </c>
      <c r="C73" s="26">
        <f t="shared" si="2"/>
        <v>70</v>
      </c>
      <c r="D73" s="1">
        <v>127</v>
      </c>
      <c r="E73" s="4">
        <v>255</v>
      </c>
      <c r="F73" s="4">
        <v>0</v>
      </c>
      <c r="G73" s="277">
        <v>0</v>
      </c>
      <c r="H73" s="279">
        <v>0.18</v>
      </c>
    </row>
    <row r="74" spans="1:8" x14ac:dyDescent="0.25">
      <c r="A74" s="105"/>
      <c r="B74" s="2">
        <f t="shared" si="1"/>
        <v>71</v>
      </c>
      <c r="C74" s="26">
        <f t="shared" si="2"/>
        <v>71</v>
      </c>
      <c r="D74" s="1">
        <v>191</v>
      </c>
      <c r="E74" s="4">
        <v>255</v>
      </c>
      <c r="F74" s="4">
        <v>127</v>
      </c>
      <c r="G74" s="277">
        <v>0</v>
      </c>
      <c r="H74" s="279">
        <v>0.25</v>
      </c>
    </row>
    <row r="75" spans="1:8" x14ac:dyDescent="0.25">
      <c r="A75" s="106"/>
      <c r="B75" s="2">
        <f t="shared" si="1"/>
        <v>72</v>
      </c>
      <c r="C75" s="26">
        <f t="shared" si="2"/>
        <v>72</v>
      </c>
      <c r="D75" s="1">
        <v>82</v>
      </c>
      <c r="E75" s="4">
        <v>165</v>
      </c>
      <c r="F75" s="4">
        <v>0</v>
      </c>
      <c r="G75" s="277">
        <v>0</v>
      </c>
      <c r="H75" s="279">
        <v>0.35</v>
      </c>
    </row>
    <row r="76" spans="1:8" x14ac:dyDescent="0.25">
      <c r="A76" s="65"/>
      <c r="B76" s="2">
        <f t="shared" si="1"/>
        <v>73</v>
      </c>
      <c r="C76" s="26">
        <f t="shared" si="2"/>
        <v>73</v>
      </c>
      <c r="D76" s="1">
        <v>124</v>
      </c>
      <c r="E76" s="4">
        <v>165</v>
      </c>
      <c r="F76" s="4">
        <v>82</v>
      </c>
      <c r="G76" s="277">
        <v>0</v>
      </c>
      <c r="H76" s="279">
        <v>0.5</v>
      </c>
    </row>
    <row r="77" spans="1:8" x14ac:dyDescent="0.25">
      <c r="A77" s="107"/>
      <c r="B77" s="2">
        <f t="shared" si="1"/>
        <v>74</v>
      </c>
      <c r="C77" s="26">
        <f t="shared" si="2"/>
        <v>74</v>
      </c>
      <c r="D77" s="1">
        <v>63</v>
      </c>
      <c r="E77" s="4">
        <v>127</v>
      </c>
      <c r="F77" s="4">
        <v>0</v>
      </c>
      <c r="G77" s="277">
        <v>0</v>
      </c>
      <c r="H77" s="279">
        <v>0.9</v>
      </c>
    </row>
    <row r="78" spans="1:8" x14ac:dyDescent="0.25">
      <c r="A78" s="108"/>
      <c r="B78" s="2">
        <f t="shared" ref="B78:B141" si="3">SUM(B77)+1</f>
        <v>75</v>
      </c>
      <c r="C78" s="26">
        <f t="shared" si="2"/>
        <v>75</v>
      </c>
      <c r="D78" s="1">
        <v>95</v>
      </c>
      <c r="E78" s="4">
        <v>127</v>
      </c>
      <c r="F78" s="4">
        <v>63</v>
      </c>
      <c r="G78" s="277">
        <v>0</v>
      </c>
      <c r="H78" s="279">
        <v>1</v>
      </c>
    </row>
    <row r="79" spans="1:8" x14ac:dyDescent="0.25">
      <c r="A79" s="109"/>
      <c r="B79" s="2">
        <f t="shared" si="3"/>
        <v>76</v>
      </c>
      <c r="C79" s="26">
        <f t="shared" si="2"/>
        <v>76</v>
      </c>
      <c r="D79" s="1">
        <v>38</v>
      </c>
      <c r="E79" s="4">
        <v>76</v>
      </c>
      <c r="F79" s="4">
        <v>30</v>
      </c>
      <c r="G79" s="277">
        <v>0</v>
      </c>
      <c r="H79" s="279">
        <v>1.4</v>
      </c>
    </row>
    <row r="80" spans="1:8" x14ac:dyDescent="0.25">
      <c r="A80" s="110"/>
      <c r="B80" s="2">
        <f t="shared" si="3"/>
        <v>77</v>
      </c>
      <c r="C80" s="26">
        <f t="shared" si="2"/>
        <v>77</v>
      </c>
      <c r="D80" s="1">
        <v>57</v>
      </c>
      <c r="E80" s="4">
        <v>76</v>
      </c>
      <c r="F80" s="4">
        <v>38</v>
      </c>
      <c r="G80" s="277">
        <v>0</v>
      </c>
      <c r="H80" s="279">
        <v>0.7</v>
      </c>
    </row>
    <row r="81" spans="1:8" x14ac:dyDescent="0.25">
      <c r="A81" s="111"/>
      <c r="B81" s="2">
        <f t="shared" si="3"/>
        <v>78</v>
      </c>
      <c r="C81" s="26">
        <f t="shared" si="2"/>
        <v>78</v>
      </c>
      <c r="D81" s="1">
        <v>19</v>
      </c>
      <c r="E81" s="4">
        <v>38</v>
      </c>
      <c r="F81" s="4">
        <v>0</v>
      </c>
      <c r="G81" s="277">
        <v>0</v>
      </c>
      <c r="H81" s="279">
        <v>0.35</v>
      </c>
    </row>
    <row r="82" spans="1:8" x14ac:dyDescent="0.25">
      <c r="A82" s="112"/>
      <c r="B82" s="2">
        <f t="shared" si="3"/>
        <v>79</v>
      </c>
      <c r="C82" s="26">
        <f t="shared" si="2"/>
        <v>79</v>
      </c>
      <c r="D82" s="1">
        <v>28</v>
      </c>
      <c r="E82" s="4">
        <v>38</v>
      </c>
      <c r="F82" s="4">
        <v>19</v>
      </c>
      <c r="G82" s="277">
        <v>0</v>
      </c>
      <c r="H82" s="279">
        <v>2</v>
      </c>
    </row>
    <row r="83" spans="1:8" x14ac:dyDescent="0.25">
      <c r="A83" s="117"/>
      <c r="B83" s="2">
        <f t="shared" si="3"/>
        <v>80</v>
      </c>
      <c r="C83" s="26">
        <f t="shared" si="2"/>
        <v>80</v>
      </c>
      <c r="D83" s="1">
        <v>63</v>
      </c>
      <c r="E83" s="4">
        <v>255</v>
      </c>
      <c r="F83" s="4">
        <v>0</v>
      </c>
      <c r="G83" s="277">
        <v>0</v>
      </c>
      <c r="H83" s="279">
        <v>0.18</v>
      </c>
    </row>
    <row r="84" spans="1:8" x14ac:dyDescent="0.25">
      <c r="A84" s="118"/>
      <c r="B84" s="2">
        <f t="shared" si="3"/>
        <v>81</v>
      </c>
      <c r="C84" s="26">
        <f t="shared" si="2"/>
        <v>81</v>
      </c>
      <c r="D84" s="1">
        <v>159</v>
      </c>
      <c r="E84" s="4">
        <v>255</v>
      </c>
      <c r="F84" s="4">
        <v>127</v>
      </c>
      <c r="G84" s="277">
        <v>0</v>
      </c>
      <c r="H84" s="279">
        <v>0.25</v>
      </c>
    </row>
    <row r="85" spans="1:8" x14ac:dyDescent="0.25">
      <c r="A85" s="119"/>
      <c r="B85" s="2">
        <f t="shared" si="3"/>
        <v>82</v>
      </c>
      <c r="C85" s="26">
        <f t="shared" si="2"/>
        <v>82</v>
      </c>
      <c r="D85" s="1">
        <v>41</v>
      </c>
      <c r="E85" s="4">
        <v>165</v>
      </c>
      <c r="F85" s="4">
        <v>0</v>
      </c>
      <c r="G85" s="277">
        <v>0</v>
      </c>
      <c r="H85" s="279">
        <v>0.35</v>
      </c>
    </row>
    <row r="86" spans="1:8" x14ac:dyDescent="0.25">
      <c r="A86" s="120"/>
      <c r="B86" s="2">
        <f t="shared" si="3"/>
        <v>83</v>
      </c>
      <c r="C86" s="26">
        <f t="shared" si="2"/>
        <v>83</v>
      </c>
      <c r="D86" s="1">
        <v>103</v>
      </c>
      <c r="E86" s="4">
        <v>165</v>
      </c>
      <c r="F86" s="4">
        <v>82</v>
      </c>
      <c r="G86" s="277">
        <v>0</v>
      </c>
      <c r="H86" s="279">
        <v>0.5</v>
      </c>
    </row>
    <row r="87" spans="1:8" x14ac:dyDescent="0.25">
      <c r="A87" s="121"/>
      <c r="B87" s="2">
        <f t="shared" si="3"/>
        <v>84</v>
      </c>
      <c r="C87" s="26">
        <f t="shared" si="2"/>
        <v>84</v>
      </c>
      <c r="D87" s="1">
        <v>31</v>
      </c>
      <c r="E87" s="4">
        <v>127</v>
      </c>
      <c r="F87" s="4">
        <v>0</v>
      </c>
      <c r="G87" s="277">
        <v>0</v>
      </c>
      <c r="H87" s="279">
        <v>0.9</v>
      </c>
    </row>
    <row r="88" spans="1:8" x14ac:dyDescent="0.25">
      <c r="A88" s="122"/>
      <c r="B88" s="2">
        <f t="shared" si="3"/>
        <v>85</v>
      </c>
      <c r="C88" s="26">
        <f t="shared" si="2"/>
        <v>85</v>
      </c>
      <c r="D88" s="1">
        <v>79</v>
      </c>
      <c r="E88" s="4">
        <v>127</v>
      </c>
      <c r="F88" s="4">
        <v>63</v>
      </c>
      <c r="G88" s="277">
        <v>0</v>
      </c>
      <c r="H88" s="279">
        <v>1</v>
      </c>
    </row>
    <row r="89" spans="1:8" x14ac:dyDescent="0.25">
      <c r="A89" s="123"/>
      <c r="B89" s="2">
        <f t="shared" si="3"/>
        <v>86</v>
      </c>
      <c r="C89" s="26">
        <f t="shared" si="2"/>
        <v>86</v>
      </c>
      <c r="D89" s="1">
        <v>19</v>
      </c>
      <c r="E89" s="4">
        <v>76</v>
      </c>
      <c r="F89" s="4">
        <v>0</v>
      </c>
      <c r="G89" s="277">
        <v>0</v>
      </c>
      <c r="H89" s="279">
        <v>1.4</v>
      </c>
    </row>
    <row r="90" spans="1:8" x14ac:dyDescent="0.25">
      <c r="A90" s="124"/>
      <c r="B90" s="2">
        <f t="shared" si="3"/>
        <v>87</v>
      </c>
      <c r="C90" s="26">
        <f t="shared" si="2"/>
        <v>87</v>
      </c>
      <c r="D90" s="1">
        <v>47</v>
      </c>
      <c r="E90" s="4">
        <v>76</v>
      </c>
      <c r="F90" s="4">
        <v>38</v>
      </c>
      <c r="G90" s="277">
        <v>0</v>
      </c>
      <c r="H90" s="279">
        <v>0.7</v>
      </c>
    </row>
    <row r="91" spans="1:8" x14ac:dyDescent="0.25">
      <c r="A91" s="125"/>
      <c r="B91" s="2">
        <f t="shared" si="3"/>
        <v>88</v>
      </c>
      <c r="C91" s="26">
        <f t="shared" si="2"/>
        <v>88</v>
      </c>
      <c r="D91" s="1">
        <v>9</v>
      </c>
      <c r="E91" s="4">
        <v>38</v>
      </c>
      <c r="F91" s="4">
        <v>0</v>
      </c>
      <c r="G91" s="277">
        <v>0</v>
      </c>
      <c r="H91" s="279">
        <v>0.35</v>
      </c>
    </row>
    <row r="92" spans="1:8" x14ac:dyDescent="0.25">
      <c r="A92" s="126"/>
      <c r="B92" s="2">
        <f t="shared" si="3"/>
        <v>89</v>
      </c>
      <c r="C92" s="26">
        <f t="shared" si="2"/>
        <v>89</v>
      </c>
      <c r="D92" s="1">
        <v>23</v>
      </c>
      <c r="E92" s="4">
        <v>38</v>
      </c>
      <c r="F92" s="4">
        <v>19</v>
      </c>
      <c r="G92" s="277">
        <v>0</v>
      </c>
      <c r="H92" s="279">
        <v>2</v>
      </c>
    </row>
    <row r="93" spans="1:8" x14ac:dyDescent="0.25">
      <c r="A93" s="19"/>
      <c r="B93" s="2">
        <f t="shared" si="3"/>
        <v>90</v>
      </c>
      <c r="C93" s="26">
        <f t="shared" si="2"/>
        <v>90</v>
      </c>
      <c r="D93" s="1">
        <v>0</v>
      </c>
      <c r="E93" s="4">
        <v>255</v>
      </c>
      <c r="F93" s="4">
        <v>0</v>
      </c>
      <c r="G93" s="277">
        <v>0</v>
      </c>
      <c r="H93" s="279">
        <v>0.18</v>
      </c>
    </row>
    <row r="94" spans="1:8" x14ac:dyDescent="0.25">
      <c r="A94" s="127"/>
      <c r="B94" s="2">
        <f t="shared" si="3"/>
        <v>91</v>
      </c>
      <c r="C94" s="26">
        <f t="shared" si="2"/>
        <v>91</v>
      </c>
      <c r="D94" s="1">
        <v>127</v>
      </c>
      <c r="E94" s="4">
        <v>255</v>
      </c>
      <c r="F94" s="4">
        <v>127</v>
      </c>
      <c r="G94" s="277">
        <v>0</v>
      </c>
      <c r="H94" s="279">
        <v>0.25</v>
      </c>
    </row>
    <row r="95" spans="1:8" x14ac:dyDescent="0.25">
      <c r="A95" s="128"/>
      <c r="B95" s="2">
        <f t="shared" si="3"/>
        <v>92</v>
      </c>
      <c r="C95" s="26">
        <f t="shared" si="2"/>
        <v>92</v>
      </c>
      <c r="D95" s="1">
        <v>0</v>
      </c>
      <c r="E95" s="4">
        <v>165</v>
      </c>
      <c r="F95" s="4">
        <v>0</v>
      </c>
      <c r="G95" s="277">
        <v>0</v>
      </c>
      <c r="H95" s="279">
        <v>0.35</v>
      </c>
    </row>
    <row r="96" spans="1:8" x14ac:dyDescent="0.25">
      <c r="A96" s="129"/>
      <c r="B96" s="2">
        <f t="shared" si="3"/>
        <v>93</v>
      </c>
      <c r="C96" s="26">
        <f t="shared" si="2"/>
        <v>93</v>
      </c>
      <c r="D96" s="1">
        <v>82</v>
      </c>
      <c r="E96" s="4">
        <v>165</v>
      </c>
      <c r="F96" s="4">
        <v>82</v>
      </c>
      <c r="G96" s="277">
        <v>0</v>
      </c>
      <c r="H96" s="279">
        <v>0.5</v>
      </c>
    </row>
    <row r="97" spans="1:8" x14ac:dyDescent="0.25">
      <c r="A97" s="130"/>
      <c r="B97" s="2">
        <f t="shared" si="3"/>
        <v>94</v>
      </c>
      <c r="C97" s="26">
        <f t="shared" si="2"/>
        <v>94</v>
      </c>
      <c r="D97" s="1">
        <v>0</v>
      </c>
      <c r="E97" s="4">
        <v>127</v>
      </c>
      <c r="F97" s="4">
        <v>0</v>
      </c>
      <c r="G97" s="277">
        <v>0</v>
      </c>
      <c r="H97" s="279">
        <v>0.9</v>
      </c>
    </row>
    <row r="98" spans="1:8" x14ac:dyDescent="0.25">
      <c r="A98" s="131"/>
      <c r="B98" s="2">
        <f t="shared" si="3"/>
        <v>95</v>
      </c>
      <c r="C98" s="26">
        <f t="shared" si="2"/>
        <v>95</v>
      </c>
      <c r="D98" s="1">
        <v>63</v>
      </c>
      <c r="E98" s="4">
        <v>127</v>
      </c>
      <c r="F98" s="4">
        <v>63</v>
      </c>
      <c r="G98" s="277">
        <v>0</v>
      </c>
      <c r="H98" s="279">
        <v>1</v>
      </c>
    </row>
    <row r="99" spans="1:8" x14ac:dyDescent="0.25">
      <c r="A99" s="132"/>
      <c r="B99" s="2">
        <f t="shared" si="3"/>
        <v>96</v>
      </c>
      <c r="C99" s="26">
        <f t="shared" si="2"/>
        <v>96</v>
      </c>
      <c r="D99" s="1">
        <v>0</v>
      </c>
      <c r="E99" s="4">
        <v>76</v>
      </c>
      <c r="F99" s="4">
        <v>0</v>
      </c>
      <c r="G99" s="277">
        <v>0</v>
      </c>
      <c r="H99" s="279">
        <v>1.4</v>
      </c>
    </row>
    <row r="100" spans="1:8" x14ac:dyDescent="0.25">
      <c r="A100" s="133"/>
      <c r="B100" s="2">
        <f t="shared" si="3"/>
        <v>97</v>
      </c>
      <c r="C100" s="26">
        <f t="shared" si="2"/>
        <v>97</v>
      </c>
      <c r="D100" s="1">
        <v>38</v>
      </c>
      <c r="E100" s="4">
        <v>76</v>
      </c>
      <c r="F100" s="4">
        <v>38</v>
      </c>
      <c r="G100" s="277">
        <v>0</v>
      </c>
      <c r="H100" s="279">
        <v>0.7</v>
      </c>
    </row>
    <row r="101" spans="1:8" x14ac:dyDescent="0.25">
      <c r="A101" s="134"/>
      <c r="B101" s="2">
        <f t="shared" si="3"/>
        <v>98</v>
      </c>
      <c r="C101" s="26">
        <f t="shared" si="2"/>
        <v>98</v>
      </c>
      <c r="D101" s="1">
        <v>0</v>
      </c>
      <c r="E101" s="4">
        <v>38</v>
      </c>
      <c r="F101" s="4">
        <v>0</v>
      </c>
      <c r="G101" s="277">
        <v>0</v>
      </c>
      <c r="H101" s="279">
        <v>0.35</v>
      </c>
    </row>
    <row r="102" spans="1:8" x14ac:dyDescent="0.25">
      <c r="A102" s="135"/>
      <c r="B102" s="2">
        <f t="shared" si="3"/>
        <v>99</v>
      </c>
      <c r="C102" s="26">
        <f t="shared" si="2"/>
        <v>99</v>
      </c>
      <c r="D102" s="1">
        <v>19</v>
      </c>
      <c r="E102" s="4">
        <v>38</v>
      </c>
      <c r="F102" s="4">
        <v>19</v>
      </c>
      <c r="G102" s="277">
        <v>0</v>
      </c>
      <c r="H102" s="279">
        <v>2</v>
      </c>
    </row>
    <row r="103" spans="1:8" x14ac:dyDescent="0.25">
      <c r="A103" s="137"/>
      <c r="B103" s="2">
        <f t="shared" si="3"/>
        <v>100</v>
      </c>
      <c r="C103" s="26">
        <f t="shared" si="2"/>
        <v>100</v>
      </c>
      <c r="D103" s="1">
        <v>0</v>
      </c>
      <c r="E103" s="4">
        <v>255</v>
      </c>
      <c r="F103" s="4">
        <v>63</v>
      </c>
      <c r="G103" s="277">
        <v>0</v>
      </c>
      <c r="H103" s="279">
        <v>0.18</v>
      </c>
    </row>
    <row r="104" spans="1:8" x14ac:dyDescent="0.25">
      <c r="A104" s="138"/>
      <c r="B104" s="2">
        <f t="shared" si="3"/>
        <v>101</v>
      </c>
      <c r="C104" s="26">
        <f t="shared" si="2"/>
        <v>101</v>
      </c>
      <c r="D104" s="1">
        <v>127</v>
      </c>
      <c r="E104" s="4">
        <v>255</v>
      </c>
      <c r="F104" s="4">
        <v>159</v>
      </c>
      <c r="G104" s="277">
        <v>0</v>
      </c>
      <c r="H104" s="279">
        <v>0.25</v>
      </c>
    </row>
    <row r="105" spans="1:8" x14ac:dyDescent="0.25">
      <c r="A105" s="139"/>
      <c r="B105" s="2">
        <f t="shared" si="3"/>
        <v>102</v>
      </c>
      <c r="C105" s="26">
        <f t="shared" si="2"/>
        <v>102</v>
      </c>
      <c r="D105" s="1">
        <v>0</v>
      </c>
      <c r="E105" s="4">
        <v>165</v>
      </c>
      <c r="F105" s="4">
        <v>41</v>
      </c>
      <c r="G105" s="277">
        <v>0</v>
      </c>
      <c r="H105" s="279">
        <v>0.35</v>
      </c>
    </row>
    <row r="106" spans="1:8" x14ac:dyDescent="0.25">
      <c r="A106" s="140"/>
      <c r="B106" s="2">
        <f t="shared" si="3"/>
        <v>103</v>
      </c>
      <c r="C106" s="26">
        <f t="shared" si="2"/>
        <v>103</v>
      </c>
      <c r="D106" s="1">
        <v>82</v>
      </c>
      <c r="E106" s="4">
        <v>165</v>
      </c>
      <c r="F106" s="4">
        <v>103</v>
      </c>
      <c r="G106" s="277">
        <v>0</v>
      </c>
      <c r="H106" s="279">
        <v>0.5</v>
      </c>
    </row>
    <row r="107" spans="1:8" x14ac:dyDescent="0.25">
      <c r="A107" s="141"/>
      <c r="B107" s="2">
        <f t="shared" si="3"/>
        <v>104</v>
      </c>
      <c r="C107" s="26">
        <f t="shared" si="2"/>
        <v>104</v>
      </c>
      <c r="D107" s="1">
        <v>0</v>
      </c>
      <c r="E107" s="4">
        <v>127</v>
      </c>
      <c r="F107" s="4">
        <v>31</v>
      </c>
      <c r="G107" s="277">
        <v>0</v>
      </c>
      <c r="H107" s="279">
        <v>0.9</v>
      </c>
    </row>
    <row r="108" spans="1:8" x14ac:dyDescent="0.25">
      <c r="A108" s="142"/>
      <c r="B108" s="2">
        <f t="shared" si="3"/>
        <v>105</v>
      </c>
      <c r="C108" s="26">
        <f t="shared" si="2"/>
        <v>105</v>
      </c>
      <c r="D108" s="1">
        <v>63</v>
      </c>
      <c r="E108" s="4">
        <v>127</v>
      </c>
      <c r="F108" s="4">
        <v>79</v>
      </c>
      <c r="G108" s="277">
        <v>0</v>
      </c>
      <c r="H108" s="279">
        <v>1</v>
      </c>
    </row>
    <row r="109" spans="1:8" x14ac:dyDescent="0.25">
      <c r="A109" s="143"/>
      <c r="B109" s="2">
        <f t="shared" si="3"/>
        <v>106</v>
      </c>
      <c r="C109" s="26">
        <f t="shared" si="2"/>
        <v>106</v>
      </c>
      <c r="D109" s="1">
        <v>0</v>
      </c>
      <c r="E109" s="4">
        <v>76</v>
      </c>
      <c r="F109" s="4">
        <v>19</v>
      </c>
      <c r="G109" s="277">
        <v>0</v>
      </c>
      <c r="H109" s="279">
        <v>1.4</v>
      </c>
    </row>
    <row r="110" spans="1:8" x14ac:dyDescent="0.25">
      <c r="A110" s="144"/>
      <c r="B110" s="2">
        <f t="shared" si="3"/>
        <v>107</v>
      </c>
      <c r="C110" s="26">
        <f t="shared" si="2"/>
        <v>107</v>
      </c>
      <c r="D110" s="1">
        <v>38</v>
      </c>
      <c r="E110" s="4">
        <v>76</v>
      </c>
      <c r="F110" s="4">
        <v>47</v>
      </c>
      <c r="G110" s="277">
        <v>0</v>
      </c>
      <c r="H110" s="279">
        <v>0.7</v>
      </c>
    </row>
    <row r="111" spans="1:8" x14ac:dyDescent="0.25">
      <c r="A111" s="145"/>
      <c r="B111" s="2">
        <f t="shared" si="3"/>
        <v>108</v>
      </c>
      <c r="C111" s="26">
        <f t="shared" si="2"/>
        <v>108</v>
      </c>
      <c r="D111" s="1">
        <v>0</v>
      </c>
      <c r="E111" s="4">
        <v>38</v>
      </c>
      <c r="F111" s="4">
        <v>9</v>
      </c>
      <c r="G111" s="277">
        <v>0</v>
      </c>
      <c r="H111" s="279">
        <v>0.35</v>
      </c>
    </row>
    <row r="112" spans="1:8" x14ac:dyDescent="0.25">
      <c r="A112" s="146"/>
      <c r="B112" s="2">
        <f t="shared" si="3"/>
        <v>109</v>
      </c>
      <c r="C112" s="26">
        <f t="shared" si="2"/>
        <v>109</v>
      </c>
      <c r="D112" s="1">
        <v>19</v>
      </c>
      <c r="E112" s="4">
        <v>88</v>
      </c>
      <c r="F112" s="4">
        <v>23</v>
      </c>
      <c r="G112" s="277">
        <v>0</v>
      </c>
      <c r="H112" s="279">
        <v>2</v>
      </c>
    </row>
    <row r="113" spans="1:8" x14ac:dyDescent="0.25">
      <c r="A113" s="147"/>
      <c r="B113" s="2">
        <f t="shared" si="3"/>
        <v>110</v>
      </c>
      <c r="C113" s="26">
        <f t="shared" si="2"/>
        <v>110</v>
      </c>
      <c r="D113" s="1">
        <v>0</v>
      </c>
      <c r="E113" s="4">
        <v>255</v>
      </c>
      <c r="F113" s="4">
        <v>127</v>
      </c>
      <c r="G113" s="277">
        <v>0</v>
      </c>
      <c r="H113" s="279">
        <v>0.18</v>
      </c>
    </row>
    <row r="114" spans="1:8" x14ac:dyDescent="0.25">
      <c r="A114" s="148"/>
      <c r="B114" s="2">
        <f t="shared" si="3"/>
        <v>111</v>
      </c>
      <c r="C114" s="26">
        <f t="shared" si="2"/>
        <v>111</v>
      </c>
      <c r="D114" s="1">
        <v>127</v>
      </c>
      <c r="E114" s="4">
        <v>255</v>
      </c>
      <c r="F114" s="4">
        <v>191</v>
      </c>
      <c r="G114" s="277">
        <v>0</v>
      </c>
      <c r="H114" s="279">
        <v>0.25</v>
      </c>
    </row>
    <row r="115" spans="1:8" x14ac:dyDescent="0.25">
      <c r="A115" s="149"/>
      <c r="B115" s="2">
        <f t="shared" si="3"/>
        <v>112</v>
      </c>
      <c r="C115" s="26">
        <f t="shared" si="2"/>
        <v>112</v>
      </c>
      <c r="D115" s="1">
        <v>0</v>
      </c>
      <c r="E115" s="4">
        <v>165</v>
      </c>
      <c r="F115" s="4">
        <v>82</v>
      </c>
      <c r="G115" s="277">
        <v>0</v>
      </c>
      <c r="H115" s="279">
        <v>0.35</v>
      </c>
    </row>
    <row r="116" spans="1:8" x14ac:dyDescent="0.25">
      <c r="A116" s="150"/>
      <c r="B116" s="2">
        <f t="shared" si="3"/>
        <v>113</v>
      </c>
      <c r="C116" s="26">
        <f t="shared" si="2"/>
        <v>113</v>
      </c>
      <c r="D116" s="1">
        <v>82</v>
      </c>
      <c r="E116" s="4">
        <v>165</v>
      </c>
      <c r="F116" s="4">
        <v>124</v>
      </c>
      <c r="G116" s="277">
        <v>0</v>
      </c>
      <c r="H116" s="279">
        <v>0.5</v>
      </c>
    </row>
    <row r="117" spans="1:8" x14ac:dyDescent="0.25">
      <c r="A117" s="151"/>
      <c r="B117" s="2">
        <f t="shared" si="3"/>
        <v>114</v>
      </c>
      <c r="C117" s="26">
        <f t="shared" si="2"/>
        <v>114</v>
      </c>
      <c r="D117" s="1">
        <v>0</v>
      </c>
      <c r="E117" s="4">
        <v>127</v>
      </c>
      <c r="F117" s="4">
        <v>63</v>
      </c>
      <c r="G117" s="277">
        <v>0</v>
      </c>
      <c r="H117" s="279">
        <v>0.9</v>
      </c>
    </row>
    <row r="118" spans="1:8" x14ac:dyDescent="0.25">
      <c r="A118" s="152"/>
      <c r="B118" s="2">
        <f t="shared" si="3"/>
        <v>115</v>
      </c>
      <c r="C118" s="26">
        <f t="shared" si="2"/>
        <v>115</v>
      </c>
      <c r="D118" s="1">
        <v>63</v>
      </c>
      <c r="E118" s="4">
        <v>127</v>
      </c>
      <c r="F118" s="4">
        <v>95</v>
      </c>
      <c r="G118" s="277">
        <v>0</v>
      </c>
      <c r="H118" s="279">
        <v>1</v>
      </c>
    </row>
    <row r="119" spans="1:8" x14ac:dyDescent="0.25">
      <c r="A119" s="153"/>
      <c r="B119" s="2">
        <f t="shared" si="3"/>
        <v>116</v>
      </c>
      <c r="C119" s="26">
        <f t="shared" si="2"/>
        <v>116</v>
      </c>
      <c r="D119" s="1">
        <v>0</v>
      </c>
      <c r="E119" s="4">
        <v>79</v>
      </c>
      <c r="F119" s="4">
        <v>38</v>
      </c>
      <c r="G119" s="277">
        <v>0</v>
      </c>
      <c r="H119" s="279">
        <v>1.4</v>
      </c>
    </row>
    <row r="120" spans="1:8" x14ac:dyDescent="0.25">
      <c r="A120" s="154"/>
      <c r="B120" s="2">
        <f t="shared" si="3"/>
        <v>117</v>
      </c>
      <c r="C120" s="26">
        <f t="shared" si="2"/>
        <v>117</v>
      </c>
      <c r="D120" s="1">
        <v>38</v>
      </c>
      <c r="E120" s="4">
        <v>76</v>
      </c>
      <c r="F120" s="4">
        <v>57</v>
      </c>
      <c r="G120" s="277">
        <v>0</v>
      </c>
      <c r="H120" s="279">
        <v>0.7</v>
      </c>
    </row>
    <row r="121" spans="1:8" x14ac:dyDescent="0.25">
      <c r="A121" s="155"/>
      <c r="B121" s="2">
        <f t="shared" si="3"/>
        <v>118</v>
      </c>
      <c r="C121" s="26">
        <f t="shared" si="2"/>
        <v>118</v>
      </c>
      <c r="D121" s="1">
        <v>0</v>
      </c>
      <c r="E121" s="4">
        <v>38</v>
      </c>
      <c r="F121" s="4">
        <v>19</v>
      </c>
      <c r="G121" s="277">
        <v>0</v>
      </c>
      <c r="H121" s="279">
        <v>0.35</v>
      </c>
    </row>
    <row r="122" spans="1:8" x14ac:dyDescent="0.25">
      <c r="A122" s="156"/>
      <c r="B122" s="2">
        <f t="shared" si="3"/>
        <v>119</v>
      </c>
      <c r="C122" s="26">
        <f t="shared" si="2"/>
        <v>119</v>
      </c>
      <c r="D122" s="1">
        <v>19</v>
      </c>
      <c r="E122" s="4">
        <v>88</v>
      </c>
      <c r="F122" s="4">
        <v>28</v>
      </c>
      <c r="G122" s="277">
        <v>0</v>
      </c>
      <c r="H122" s="279">
        <v>2</v>
      </c>
    </row>
    <row r="123" spans="1:8" x14ac:dyDescent="0.25">
      <c r="A123" s="157"/>
      <c r="B123" s="2">
        <f t="shared" si="3"/>
        <v>120</v>
      </c>
      <c r="C123" s="26">
        <f t="shared" si="2"/>
        <v>120</v>
      </c>
      <c r="D123" s="1">
        <v>0</v>
      </c>
      <c r="E123" s="4">
        <v>255</v>
      </c>
      <c r="F123" s="4">
        <v>191</v>
      </c>
      <c r="G123" s="277">
        <v>0</v>
      </c>
      <c r="H123" s="279">
        <v>0.18</v>
      </c>
    </row>
    <row r="124" spans="1:8" x14ac:dyDescent="0.25">
      <c r="A124" s="158"/>
      <c r="B124" s="2">
        <f t="shared" si="3"/>
        <v>121</v>
      </c>
      <c r="C124" s="26">
        <f t="shared" si="2"/>
        <v>121</v>
      </c>
      <c r="D124" s="1">
        <v>127</v>
      </c>
      <c r="E124" s="4">
        <v>255</v>
      </c>
      <c r="F124" s="4">
        <v>223</v>
      </c>
      <c r="G124" s="277">
        <v>0</v>
      </c>
      <c r="H124" s="279">
        <v>0.25</v>
      </c>
    </row>
    <row r="125" spans="1:8" x14ac:dyDescent="0.25">
      <c r="A125" s="159"/>
      <c r="B125" s="2">
        <f t="shared" si="3"/>
        <v>122</v>
      </c>
      <c r="C125" s="26">
        <f t="shared" si="2"/>
        <v>122</v>
      </c>
      <c r="D125" s="1">
        <v>0</v>
      </c>
      <c r="E125" s="4">
        <v>165</v>
      </c>
      <c r="F125" s="4">
        <v>124</v>
      </c>
      <c r="G125" s="277">
        <v>0</v>
      </c>
      <c r="H125" s="279">
        <v>0.35</v>
      </c>
    </row>
    <row r="126" spans="1:8" x14ac:dyDescent="0.25">
      <c r="A126" s="160"/>
      <c r="B126" s="2">
        <f t="shared" si="3"/>
        <v>123</v>
      </c>
      <c r="C126" s="26">
        <f t="shared" si="2"/>
        <v>123</v>
      </c>
      <c r="D126" s="1">
        <v>82</v>
      </c>
      <c r="E126" s="4">
        <v>165</v>
      </c>
      <c r="F126" s="4">
        <v>145</v>
      </c>
      <c r="G126" s="277">
        <v>0</v>
      </c>
      <c r="H126" s="279">
        <v>0.5</v>
      </c>
    </row>
    <row r="127" spans="1:8" x14ac:dyDescent="0.25">
      <c r="A127" s="161"/>
      <c r="B127" s="2">
        <f t="shared" si="3"/>
        <v>124</v>
      </c>
      <c r="C127" s="26">
        <f t="shared" si="2"/>
        <v>124</v>
      </c>
      <c r="D127" s="1">
        <v>0</v>
      </c>
      <c r="E127" s="4">
        <v>127</v>
      </c>
      <c r="F127" s="4">
        <v>95</v>
      </c>
      <c r="G127" s="277">
        <v>0</v>
      </c>
      <c r="H127" s="279">
        <v>0.9</v>
      </c>
    </row>
    <row r="128" spans="1:8" x14ac:dyDescent="0.25">
      <c r="A128" s="162"/>
      <c r="B128" s="2">
        <f t="shared" si="3"/>
        <v>125</v>
      </c>
      <c r="C128" s="26">
        <f t="shared" si="2"/>
        <v>125</v>
      </c>
      <c r="D128" s="1">
        <v>63</v>
      </c>
      <c r="E128" s="4">
        <v>127</v>
      </c>
      <c r="F128" s="4">
        <v>111</v>
      </c>
      <c r="G128" s="277">
        <v>0</v>
      </c>
      <c r="H128" s="279">
        <v>1</v>
      </c>
    </row>
    <row r="129" spans="1:8" x14ac:dyDescent="0.25">
      <c r="A129" s="163"/>
      <c r="B129" s="2">
        <f t="shared" si="3"/>
        <v>126</v>
      </c>
      <c r="C129" s="26">
        <f t="shared" si="2"/>
        <v>126</v>
      </c>
      <c r="D129" s="1">
        <v>0</v>
      </c>
      <c r="E129" s="4">
        <v>76</v>
      </c>
      <c r="F129" s="4">
        <v>57</v>
      </c>
      <c r="G129" s="277">
        <v>0</v>
      </c>
      <c r="H129" s="279">
        <v>1.4</v>
      </c>
    </row>
    <row r="130" spans="1:8" x14ac:dyDescent="0.25">
      <c r="A130" s="164"/>
      <c r="B130" s="2">
        <f t="shared" si="3"/>
        <v>127</v>
      </c>
      <c r="C130" s="26">
        <f t="shared" si="2"/>
        <v>127</v>
      </c>
      <c r="D130" s="1">
        <v>38</v>
      </c>
      <c r="E130" s="4">
        <v>76</v>
      </c>
      <c r="F130" s="4">
        <v>66</v>
      </c>
      <c r="G130" s="277">
        <v>0</v>
      </c>
      <c r="H130" s="279">
        <v>0.7</v>
      </c>
    </row>
    <row r="131" spans="1:8" x14ac:dyDescent="0.25">
      <c r="A131" s="165"/>
      <c r="B131" s="2">
        <f t="shared" si="3"/>
        <v>128</v>
      </c>
      <c r="C131" s="26">
        <f t="shared" si="2"/>
        <v>128</v>
      </c>
      <c r="D131" s="1">
        <v>0</v>
      </c>
      <c r="E131" s="4">
        <v>38</v>
      </c>
      <c r="F131" s="4">
        <v>28</v>
      </c>
      <c r="G131" s="277">
        <v>0</v>
      </c>
      <c r="H131" s="279">
        <v>0.35</v>
      </c>
    </row>
    <row r="132" spans="1:8" x14ac:dyDescent="0.25">
      <c r="A132" s="166"/>
      <c r="B132" s="2">
        <f t="shared" si="3"/>
        <v>129</v>
      </c>
      <c r="C132" s="26">
        <f t="shared" si="2"/>
        <v>129</v>
      </c>
      <c r="D132" s="1">
        <v>19</v>
      </c>
      <c r="E132" s="4">
        <v>88</v>
      </c>
      <c r="F132" s="4">
        <v>88</v>
      </c>
      <c r="G132" s="277">
        <v>0</v>
      </c>
      <c r="H132" s="279">
        <v>2</v>
      </c>
    </row>
    <row r="133" spans="1:8" x14ac:dyDescent="0.25">
      <c r="A133" s="20"/>
      <c r="B133" s="2">
        <f t="shared" si="3"/>
        <v>130</v>
      </c>
      <c r="C133" s="26">
        <f t="shared" si="2"/>
        <v>130</v>
      </c>
      <c r="D133" s="1">
        <v>0</v>
      </c>
      <c r="E133" s="4">
        <v>255</v>
      </c>
      <c r="F133" s="4">
        <v>255</v>
      </c>
      <c r="G133" s="277">
        <v>0</v>
      </c>
      <c r="H133" s="279">
        <v>0.18</v>
      </c>
    </row>
    <row r="134" spans="1:8" x14ac:dyDescent="0.25">
      <c r="A134" s="167"/>
      <c r="B134" s="2">
        <f t="shared" si="3"/>
        <v>131</v>
      </c>
      <c r="C134" s="26">
        <f t="shared" ref="C134:C197" si="4">SUM(C133)+1</f>
        <v>131</v>
      </c>
      <c r="D134" s="1">
        <v>127</v>
      </c>
      <c r="E134" s="4">
        <v>255</v>
      </c>
      <c r="F134" s="4">
        <v>255</v>
      </c>
      <c r="G134" s="277">
        <v>0</v>
      </c>
      <c r="H134" s="279">
        <v>0.25</v>
      </c>
    </row>
    <row r="135" spans="1:8" x14ac:dyDescent="0.25">
      <c r="A135" s="168"/>
      <c r="B135" s="2">
        <f t="shared" si="3"/>
        <v>132</v>
      </c>
      <c r="C135" s="26">
        <f t="shared" si="4"/>
        <v>132</v>
      </c>
      <c r="D135" s="1">
        <v>0</v>
      </c>
      <c r="E135" s="4">
        <v>165</v>
      </c>
      <c r="F135" s="4">
        <v>165</v>
      </c>
      <c r="G135" s="277">
        <v>0</v>
      </c>
      <c r="H135" s="279">
        <v>0.35</v>
      </c>
    </row>
    <row r="136" spans="1:8" x14ac:dyDescent="0.25">
      <c r="A136" s="169"/>
      <c r="B136" s="2">
        <f t="shared" si="3"/>
        <v>133</v>
      </c>
      <c r="C136" s="26">
        <f t="shared" si="4"/>
        <v>133</v>
      </c>
      <c r="D136" s="1">
        <v>82</v>
      </c>
      <c r="E136" s="4">
        <v>165</v>
      </c>
      <c r="F136" s="4">
        <v>165</v>
      </c>
      <c r="G136" s="277">
        <v>0</v>
      </c>
      <c r="H136" s="279">
        <v>0.5</v>
      </c>
    </row>
    <row r="137" spans="1:8" x14ac:dyDescent="0.25">
      <c r="A137" s="170"/>
      <c r="B137" s="2">
        <f t="shared" si="3"/>
        <v>134</v>
      </c>
      <c r="C137" s="26">
        <f t="shared" si="4"/>
        <v>134</v>
      </c>
      <c r="D137" s="1">
        <v>0</v>
      </c>
      <c r="E137" s="4">
        <v>127</v>
      </c>
      <c r="F137" s="4">
        <v>127</v>
      </c>
      <c r="G137" s="277">
        <v>0</v>
      </c>
      <c r="H137" s="279">
        <v>0.9</v>
      </c>
    </row>
    <row r="138" spans="1:8" x14ac:dyDescent="0.25">
      <c r="A138" s="171"/>
      <c r="B138" s="2">
        <f t="shared" si="3"/>
        <v>135</v>
      </c>
      <c r="C138" s="26">
        <f t="shared" si="4"/>
        <v>135</v>
      </c>
      <c r="D138" s="1">
        <v>63</v>
      </c>
      <c r="E138" s="4">
        <v>127</v>
      </c>
      <c r="F138" s="4">
        <v>127</v>
      </c>
      <c r="G138" s="277">
        <v>0</v>
      </c>
      <c r="H138" s="279">
        <v>1</v>
      </c>
    </row>
    <row r="139" spans="1:8" x14ac:dyDescent="0.25">
      <c r="A139" s="172"/>
      <c r="B139" s="2">
        <f t="shared" si="3"/>
        <v>136</v>
      </c>
      <c r="C139" s="26">
        <f t="shared" si="4"/>
        <v>136</v>
      </c>
      <c r="D139" s="1">
        <v>0</v>
      </c>
      <c r="E139" s="4">
        <v>76</v>
      </c>
      <c r="F139" s="4">
        <v>76</v>
      </c>
      <c r="G139" s="277">
        <v>0</v>
      </c>
      <c r="H139" s="279">
        <v>1.4</v>
      </c>
    </row>
    <row r="140" spans="1:8" x14ac:dyDescent="0.25">
      <c r="A140" s="173"/>
      <c r="B140" s="2">
        <f t="shared" si="3"/>
        <v>137</v>
      </c>
      <c r="C140" s="26">
        <f t="shared" si="4"/>
        <v>137</v>
      </c>
      <c r="D140" s="1">
        <v>38</v>
      </c>
      <c r="E140" s="4">
        <v>76</v>
      </c>
      <c r="F140" s="4">
        <v>76</v>
      </c>
      <c r="G140" s="277">
        <v>0</v>
      </c>
      <c r="H140" s="279">
        <v>0.7</v>
      </c>
    </row>
    <row r="141" spans="1:8" x14ac:dyDescent="0.25">
      <c r="A141" s="174"/>
      <c r="B141" s="2">
        <f t="shared" si="3"/>
        <v>138</v>
      </c>
      <c r="C141" s="26">
        <f t="shared" si="4"/>
        <v>138</v>
      </c>
      <c r="D141" s="1">
        <v>0</v>
      </c>
      <c r="E141" s="4">
        <v>38</v>
      </c>
      <c r="F141" s="4">
        <v>38</v>
      </c>
      <c r="G141" s="277">
        <v>0</v>
      </c>
      <c r="H141" s="279">
        <v>0.35</v>
      </c>
    </row>
    <row r="142" spans="1:8" x14ac:dyDescent="0.25">
      <c r="A142" s="166"/>
      <c r="B142" s="2">
        <f t="shared" ref="B142:B205" si="5">SUM(B141)+1</f>
        <v>139</v>
      </c>
      <c r="C142" s="26">
        <f t="shared" si="4"/>
        <v>139</v>
      </c>
      <c r="D142" s="1">
        <v>19</v>
      </c>
      <c r="E142" s="4">
        <v>88</v>
      </c>
      <c r="F142" s="4">
        <v>88</v>
      </c>
      <c r="G142" s="277">
        <v>0</v>
      </c>
      <c r="H142" s="279">
        <v>2</v>
      </c>
    </row>
    <row r="143" spans="1:8" x14ac:dyDescent="0.25">
      <c r="A143" s="175"/>
      <c r="B143" s="2">
        <f t="shared" si="5"/>
        <v>140</v>
      </c>
      <c r="C143" s="26">
        <f t="shared" si="4"/>
        <v>140</v>
      </c>
      <c r="D143" s="1">
        <v>0</v>
      </c>
      <c r="E143" s="4">
        <v>191</v>
      </c>
      <c r="F143" s="4">
        <v>255</v>
      </c>
      <c r="G143" s="277">
        <v>0</v>
      </c>
      <c r="H143" s="279">
        <v>0.18</v>
      </c>
    </row>
    <row r="144" spans="1:8" x14ac:dyDescent="0.25">
      <c r="A144" s="176"/>
      <c r="B144" s="2">
        <f t="shared" si="5"/>
        <v>141</v>
      </c>
      <c r="C144" s="26">
        <f t="shared" si="4"/>
        <v>141</v>
      </c>
      <c r="D144" s="1">
        <v>127</v>
      </c>
      <c r="E144" s="4">
        <v>223</v>
      </c>
      <c r="F144" s="4">
        <v>255</v>
      </c>
      <c r="G144" s="277">
        <v>0</v>
      </c>
      <c r="H144" s="279">
        <v>0.25</v>
      </c>
    </row>
    <row r="145" spans="1:8" x14ac:dyDescent="0.25">
      <c r="A145" s="177"/>
      <c r="B145" s="2">
        <f t="shared" si="5"/>
        <v>142</v>
      </c>
      <c r="C145" s="26">
        <f t="shared" si="4"/>
        <v>142</v>
      </c>
      <c r="D145" s="1">
        <v>0</v>
      </c>
      <c r="E145" s="4">
        <v>124</v>
      </c>
      <c r="F145" s="4">
        <v>165</v>
      </c>
      <c r="G145" s="277">
        <v>0</v>
      </c>
      <c r="H145" s="279">
        <v>0.35</v>
      </c>
    </row>
    <row r="146" spans="1:8" x14ac:dyDescent="0.25">
      <c r="A146" s="178"/>
      <c r="B146" s="2">
        <f t="shared" si="5"/>
        <v>143</v>
      </c>
      <c r="C146" s="26">
        <f t="shared" si="4"/>
        <v>143</v>
      </c>
      <c r="D146" s="1">
        <v>82</v>
      </c>
      <c r="E146" s="4">
        <v>145</v>
      </c>
      <c r="F146" s="4">
        <v>165</v>
      </c>
      <c r="G146" s="277">
        <v>0</v>
      </c>
      <c r="H146" s="279">
        <v>0.5</v>
      </c>
    </row>
    <row r="147" spans="1:8" x14ac:dyDescent="0.25">
      <c r="A147" s="179"/>
      <c r="B147" s="2">
        <f t="shared" si="5"/>
        <v>144</v>
      </c>
      <c r="C147" s="26">
        <f t="shared" si="4"/>
        <v>144</v>
      </c>
      <c r="D147" s="1">
        <v>0</v>
      </c>
      <c r="E147" s="4">
        <v>95</v>
      </c>
      <c r="F147" s="4">
        <v>127</v>
      </c>
      <c r="G147" s="277">
        <v>0</v>
      </c>
      <c r="H147" s="279">
        <v>0.9</v>
      </c>
    </row>
    <row r="148" spans="1:8" x14ac:dyDescent="0.25">
      <c r="A148" s="180"/>
      <c r="B148" s="2">
        <f t="shared" si="5"/>
        <v>145</v>
      </c>
      <c r="C148" s="26">
        <f t="shared" si="4"/>
        <v>145</v>
      </c>
      <c r="D148" s="1">
        <v>63</v>
      </c>
      <c r="E148" s="4">
        <v>111</v>
      </c>
      <c r="F148" s="4">
        <v>127</v>
      </c>
      <c r="G148" s="277">
        <v>0</v>
      </c>
      <c r="H148" s="279">
        <v>1</v>
      </c>
    </row>
    <row r="149" spans="1:8" x14ac:dyDescent="0.25">
      <c r="A149" s="181"/>
      <c r="B149" s="2">
        <f t="shared" si="5"/>
        <v>146</v>
      </c>
      <c r="C149" s="26">
        <f t="shared" si="4"/>
        <v>146</v>
      </c>
      <c r="D149" s="1">
        <v>0</v>
      </c>
      <c r="E149" s="4">
        <v>57</v>
      </c>
      <c r="F149" s="4">
        <v>76</v>
      </c>
      <c r="G149" s="277">
        <v>0</v>
      </c>
      <c r="H149" s="279">
        <v>1.4</v>
      </c>
    </row>
    <row r="150" spans="1:8" x14ac:dyDescent="0.25">
      <c r="A150" s="182"/>
      <c r="B150" s="2">
        <f t="shared" si="5"/>
        <v>147</v>
      </c>
      <c r="C150" s="26">
        <f t="shared" si="4"/>
        <v>147</v>
      </c>
      <c r="D150" s="1">
        <v>38</v>
      </c>
      <c r="E150" s="4">
        <v>66</v>
      </c>
      <c r="F150" s="4">
        <v>126</v>
      </c>
      <c r="G150" s="277">
        <v>0</v>
      </c>
      <c r="H150" s="279">
        <v>0.7</v>
      </c>
    </row>
    <row r="151" spans="1:8" x14ac:dyDescent="0.25">
      <c r="A151" s="183"/>
      <c r="B151" s="2">
        <f t="shared" si="5"/>
        <v>148</v>
      </c>
      <c r="C151" s="26">
        <f t="shared" si="4"/>
        <v>148</v>
      </c>
      <c r="D151" s="1">
        <v>0</v>
      </c>
      <c r="E151" s="4">
        <v>28</v>
      </c>
      <c r="F151" s="4">
        <v>38</v>
      </c>
      <c r="G151" s="277">
        <v>0</v>
      </c>
      <c r="H151" s="279">
        <v>0.35</v>
      </c>
    </row>
    <row r="152" spans="1:8" x14ac:dyDescent="0.25">
      <c r="A152" s="166"/>
      <c r="B152" s="2">
        <f t="shared" si="5"/>
        <v>149</v>
      </c>
      <c r="C152" s="26">
        <f t="shared" si="4"/>
        <v>149</v>
      </c>
      <c r="D152" s="1">
        <v>19</v>
      </c>
      <c r="E152" s="4">
        <v>88</v>
      </c>
      <c r="F152" s="4">
        <v>88</v>
      </c>
      <c r="G152" s="277">
        <v>0</v>
      </c>
      <c r="H152" s="279">
        <v>2</v>
      </c>
    </row>
    <row r="153" spans="1:8" x14ac:dyDescent="0.25">
      <c r="A153" s="184"/>
      <c r="B153" s="2">
        <f t="shared" si="5"/>
        <v>150</v>
      </c>
      <c r="C153" s="26">
        <f t="shared" si="4"/>
        <v>150</v>
      </c>
      <c r="D153" s="1">
        <v>0</v>
      </c>
      <c r="E153" s="4">
        <v>127</v>
      </c>
      <c r="F153" s="4">
        <v>255</v>
      </c>
      <c r="G153" s="277">
        <v>0</v>
      </c>
      <c r="H153" s="279">
        <v>0.18</v>
      </c>
    </row>
    <row r="154" spans="1:8" x14ac:dyDescent="0.25">
      <c r="A154" s="185"/>
      <c r="B154" s="2">
        <f t="shared" si="5"/>
        <v>151</v>
      </c>
      <c r="C154" s="26">
        <f t="shared" si="4"/>
        <v>151</v>
      </c>
      <c r="D154" s="1">
        <v>127</v>
      </c>
      <c r="E154" s="4">
        <v>191</v>
      </c>
      <c r="F154" s="4">
        <v>255</v>
      </c>
      <c r="G154" s="277">
        <v>0</v>
      </c>
      <c r="H154" s="279">
        <v>0.25</v>
      </c>
    </row>
    <row r="155" spans="1:8" x14ac:dyDescent="0.25">
      <c r="A155" s="186"/>
      <c r="B155" s="2">
        <f t="shared" si="5"/>
        <v>152</v>
      </c>
      <c r="C155" s="26">
        <f t="shared" si="4"/>
        <v>152</v>
      </c>
      <c r="D155" s="1">
        <v>0</v>
      </c>
      <c r="E155" s="4">
        <v>82</v>
      </c>
      <c r="F155" s="4">
        <v>165</v>
      </c>
      <c r="G155" s="277">
        <v>0</v>
      </c>
      <c r="H155" s="279">
        <v>0.35</v>
      </c>
    </row>
    <row r="156" spans="1:8" x14ac:dyDescent="0.25">
      <c r="A156" s="187"/>
      <c r="B156" s="2">
        <f t="shared" si="5"/>
        <v>153</v>
      </c>
      <c r="C156" s="26">
        <f t="shared" si="4"/>
        <v>153</v>
      </c>
      <c r="D156" s="1">
        <v>82</v>
      </c>
      <c r="E156" s="4">
        <v>124</v>
      </c>
      <c r="F156" s="4">
        <v>165</v>
      </c>
      <c r="G156" s="277">
        <v>0</v>
      </c>
      <c r="H156" s="279">
        <v>0.5</v>
      </c>
    </row>
    <row r="157" spans="1:8" x14ac:dyDescent="0.25">
      <c r="A157" s="188"/>
      <c r="B157" s="2">
        <f t="shared" si="5"/>
        <v>154</v>
      </c>
      <c r="C157" s="26">
        <f t="shared" si="4"/>
        <v>154</v>
      </c>
      <c r="D157" s="1">
        <v>0</v>
      </c>
      <c r="E157" s="4">
        <v>63</v>
      </c>
      <c r="F157" s="4">
        <v>127</v>
      </c>
      <c r="G157" s="277">
        <v>0</v>
      </c>
      <c r="H157" s="279">
        <v>0.9</v>
      </c>
    </row>
    <row r="158" spans="1:8" x14ac:dyDescent="0.25">
      <c r="A158" s="189"/>
      <c r="B158" s="2">
        <f t="shared" si="5"/>
        <v>155</v>
      </c>
      <c r="C158" s="26">
        <f t="shared" si="4"/>
        <v>155</v>
      </c>
      <c r="D158" s="1">
        <v>63</v>
      </c>
      <c r="E158" s="4">
        <v>95</v>
      </c>
      <c r="F158" s="4">
        <v>127</v>
      </c>
      <c r="G158" s="277">
        <v>0</v>
      </c>
      <c r="H158" s="279">
        <v>1</v>
      </c>
    </row>
    <row r="159" spans="1:8" x14ac:dyDescent="0.25">
      <c r="A159" s="190"/>
      <c r="B159" s="2">
        <f t="shared" si="5"/>
        <v>156</v>
      </c>
      <c r="C159" s="26">
        <f t="shared" si="4"/>
        <v>156</v>
      </c>
      <c r="D159" s="1">
        <v>0</v>
      </c>
      <c r="E159" s="4">
        <v>38</v>
      </c>
      <c r="F159" s="4">
        <v>76</v>
      </c>
      <c r="G159" s="277">
        <v>0</v>
      </c>
      <c r="H159" s="279">
        <v>1.4</v>
      </c>
    </row>
    <row r="160" spans="1:8" x14ac:dyDescent="0.25">
      <c r="A160" s="191"/>
      <c r="B160" s="2">
        <f t="shared" si="5"/>
        <v>157</v>
      </c>
      <c r="C160" s="26">
        <f t="shared" si="4"/>
        <v>157</v>
      </c>
      <c r="D160" s="1">
        <v>38</v>
      </c>
      <c r="E160" s="4">
        <v>57</v>
      </c>
      <c r="F160" s="4">
        <v>126</v>
      </c>
      <c r="G160" s="277">
        <v>0</v>
      </c>
      <c r="H160" s="279">
        <v>0.7</v>
      </c>
    </row>
    <row r="161" spans="1:8" x14ac:dyDescent="0.25">
      <c r="A161" s="192"/>
      <c r="B161" s="2">
        <f t="shared" si="5"/>
        <v>158</v>
      </c>
      <c r="C161" s="26">
        <f t="shared" si="4"/>
        <v>158</v>
      </c>
      <c r="D161" s="1">
        <v>0</v>
      </c>
      <c r="E161" s="4">
        <v>19</v>
      </c>
      <c r="F161" s="4">
        <v>38</v>
      </c>
      <c r="G161" s="277">
        <v>0</v>
      </c>
      <c r="H161" s="279">
        <v>0.35</v>
      </c>
    </row>
    <row r="162" spans="1:8" x14ac:dyDescent="0.25">
      <c r="A162" s="193"/>
      <c r="B162" s="2">
        <f t="shared" si="5"/>
        <v>159</v>
      </c>
      <c r="C162" s="26">
        <f t="shared" si="4"/>
        <v>159</v>
      </c>
      <c r="D162" s="1">
        <v>19</v>
      </c>
      <c r="E162" s="4">
        <v>28</v>
      </c>
      <c r="F162" s="4">
        <v>88</v>
      </c>
      <c r="G162" s="277">
        <v>0</v>
      </c>
      <c r="H162" s="279">
        <v>2</v>
      </c>
    </row>
    <row r="163" spans="1:8" x14ac:dyDescent="0.25">
      <c r="A163" s="194"/>
      <c r="B163" s="2">
        <f t="shared" si="5"/>
        <v>160</v>
      </c>
      <c r="C163" s="26">
        <f t="shared" si="4"/>
        <v>160</v>
      </c>
      <c r="D163" s="1">
        <v>0</v>
      </c>
      <c r="E163" s="4">
        <v>63</v>
      </c>
      <c r="F163" s="4">
        <v>255</v>
      </c>
      <c r="G163" s="277">
        <v>0</v>
      </c>
      <c r="H163" s="279">
        <v>0.18</v>
      </c>
    </row>
    <row r="164" spans="1:8" x14ac:dyDescent="0.25">
      <c r="A164" s="195"/>
      <c r="B164" s="2">
        <f t="shared" si="5"/>
        <v>161</v>
      </c>
      <c r="C164" s="26">
        <f t="shared" si="4"/>
        <v>161</v>
      </c>
      <c r="D164" s="1">
        <v>127</v>
      </c>
      <c r="E164" s="4">
        <v>159</v>
      </c>
      <c r="F164" s="4">
        <v>255</v>
      </c>
      <c r="G164" s="277">
        <v>0</v>
      </c>
      <c r="H164" s="279">
        <v>0.25</v>
      </c>
    </row>
    <row r="165" spans="1:8" x14ac:dyDescent="0.25">
      <c r="A165" s="196"/>
      <c r="B165" s="2">
        <f t="shared" si="5"/>
        <v>162</v>
      </c>
      <c r="C165" s="26">
        <f t="shared" si="4"/>
        <v>162</v>
      </c>
      <c r="D165" s="1">
        <v>0</v>
      </c>
      <c r="E165" s="4">
        <v>41</v>
      </c>
      <c r="F165" s="4">
        <v>165</v>
      </c>
      <c r="G165" s="277">
        <v>0</v>
      </c>
      <c r="H165" s="279">
        <v>0.35</v>
      </c>
    </row>
    <row r="166" spans="1:8" x14ac:dyDescent="0.25">
      <c r="A166" s="197"/>
      <c r="B166" s="2">
        <f t="shared" si="5"/>
        <v>163</v>
      </c>
      <c r="C166" s="26">
        <f t="shared" si="4"/>
        <v>163</v>
      </c>
      <c r="D166" s="1">
        <v>82</v>
      </c>
      <c r="E166" s="4">
        <v>103</v>
      </c>
      <c r="F166" s="4">
        <v>165</v>
      </c>
      <c r="G166" s="277">
        <v>0</v>
      </c>
      <c r="H166" s="279">
        <v>0.5</v>
      </c>
    </row>
    <row r="167" spans="1:8" x14ac:dyDescent="0.25">
      <c r="A167" s="198"/>
      <c r="B167" s="2">
        <f t="shared" si="5"/>
        <v>164</v>
      </c>
      <c r="C167" s="26">
        <f t="shared" si="4"/>
        <v>164</v>
      </c>
      <c r="D167" s="1">
        <v>0</v>
      </c>
      <c r="E167" s="4">
        <v>31</v>
      </c>
      <c r="F167" s="4">
        <v>127</v>
      </c>
      <c r="G167" s="277">
        <v>0</v>
      </c>
      <c r="H167" s="279">
        <v>0.9</v>
      </c>
    </row>
    <row r="168" spans="1:8" x14ac:dyDescent="0.25">
      <c r="A168" s="199"/>
      <c r="B168" s="2">
        <f t="shared" si="5"/>
        <v>165</v>
      </c>
      <c r="C168" s="26">
        <f t="shared" si="4"/>
        <v>165</v>
      </c>
      <c r="D168" s="1">
        <v>63</v>
      </c>
      <c r="E168" s="4">
        <v>79</v>
      </c>
      <c r="F168" s="4">
        <v>127</v>
      </c>
      <c r="G168" s="277">
        <v>0</v>
      </c>
      <c r="H168" s="279">
        <v>1</v>
      </c>
    </row>
    <row r="169" spans="1:8" x14ac:dyDescent="0.25">
      <c r="A169" s="200"/>
      <c r="B169" s="2">
        <f t="shared" si="5"/>
        <v>166</v>
      </c>
      <c r="C169" s="26">
        <f t="shared" si="4"/>
        <v>166</v>
      </c>
      <c r="D169" s="1">
        <v>0</v>
      </c>
      <c r="E169" s="4">
        <v>19</v>
      </c>
      <c r="F169" s="4">
        <v>76</v>
      </c>
      <c r="G169" s="277">
        <v>0</v>
      </c>
      <c r="H169" s="279">
        <v>1.4</v>
      </c>
    </row>
    <row r="170" spans="1:8" x14ac:dyDescent="0.25">
      <c r="A170" s="201"/>
      <c r="B170" s="2">
        <f t="shared" si="5"/>
        <v>167</v>
      </c>
      <c r="C170" s="26">
        <f t="shared" si="4"/>
        <v>167</v>
      </c>
      <c r="D170" s="1">
        <v>38</v>
      </c>
      <c r="E170" s="4">
        <v>47</v>
      </c>
      <c r="F170" s="4">
        <v>126</v>
      </c>
      <c r="G170" s="277">
        <v>0</v>
      </c>
      <c r="H170" s="279">
        <v>0.7</v>
      </c>
    </row>
    <row r="171" spans="1:8" x14ac:dyDescent="0.25">
      <c r="A171" s="202"/>
      <c r="B171" s="2">
        <f t="shared" si="5"/>
        <v>168</v>
      </c>
      <c r="C171" s="26">
        <f t="shared" si="4"/>
        <v>168</v>
      </c>
      <c r="D171" s="1">
        <v>0</v>
      </c>
      <c r="E171" s="4">
        <v>9</v>
      </c>
      <c r="F171" s="4">
        <v>38</v>
      </c>
      <c r="G171" s="277">
        <v>0</v>
      </c>
      <c r="H171" s="279">
        <v>0.35</v>
      </c>
    </row>
    <row r="172" spans="1:8" x14ac:dyDescent="0.25">
      <c r="A172" s="203"/>
      <c r="B172" s="2">
        <f t="shared" si="5"/>
        <v>169</v>
      </c>
      <c r="C172" s="26">
        <f t="shared" si="4"/>
        <v>169</v>
      </c>
      <c r="D172" s="1">
        <v>19</v>
      </c>
      <c r="E172" s="4">
        <v>23</v>
      </c>
      <c r="F172" s="4">
        <v>88</v>
      </c>
      <c r="G172" s="277">
        <v>0</v>
      </c>
      <c r="H172" s="279">
        <v>2</v>
      </c>
    </row>
    <row r="173" spans="1:8" x14ac:dyDescent="0.25">
      <c r="A173" s="21"/>
      <c r="B173" s="2">
        <f t="shared" si="5"/>
        <v>170</v>
      </c>
      <c r="C173" s="26">
        <f t="shared" si="4"/>
        <v>170</v>
      </c>
      <c r="D173" s="1">
        <v>0</v>
      </c>
      <c r="E173" s="4">
        <v>0</v>
      </c>
      <c r="F173" s="4">
        <v>255</v>
      </c>
      <c r="G173" s="277">
        <v>0</v>
      </c>
      <c r="H173" s="279">
        <v>0.18</v>
      </c>
    </row>
    <row r="174" spans="1:8" x14ac:dyDescent="0.25">
      <c r="A174" s="204"/>
      <c r="B174" s="2">
        <f t="shared" si="5"/>
        <v>171</v>
      </c>
      <c r="C174" s="26">
        <f t="shared" si="4"/>
        <v>171</v>
      </c>
      <c r="D174" s="1">
        <v>127</v>
      </c>
      <c r="E174" s="4">
        <v>127</v>
      </c>
      <c r="F174" s="4">
        <v>255</v>
      </c>
      <c r="G174" s="277">
        <v>0</v>
      </c>
      <c r="H174" s="279">
        <v>0.25</v>
      </c>
    </row>
    <row r="175" spans="1:8" x14ac:dyDescent="0.25">
      <c r="A175" s="205"/>
      <c r="B175" s="2">
        <f t="shared" si="5"/>
        <v>172</v>
      </c>
      <c r="C175" s="26">
        <f t="shared" si="4"/>
        <v>172</v>
      </c>
      <c r="D175" s="1">
        <v>0</v>
      </c>
      <c r="E175" s="4">
        <v>0</v>
      </c>
      <c r="F175" s="4">
        <v>165</v>
      </c>
      <c r="G175" s="277">
        <v>0</v>
      </c>
      <c r="H175" s="279">
        <v>0.35</v>
      </c>
    </row>
    <row r="176" spans="1:8" x14ac:dyDescent="0.25">
      <c r="A176" s="206"/>
      <c r="B176" s="2">
        <f t="shared" si="5"/>
        <v>173</v>
      </c>
      <c r="C176" s="26">
        <f t="shared" si="4"/>
        <v>173</v>
      </c>
      <c r="D176" s="1">
        <v>82</v>
      </c>
      <c r="E176" s="4">
        <v>82</v>
      </c>
      <c r="F176" s="4">
        <v>165</v>
      </c>
      <c r="G176" s="277">
        <v>0</v>
      </c>
      <c r="H176" s="279">
        <v>0.5</v>
      </c>
    </row>
    <row r="177" spans="1:8" x14ac:dyDescent="0.25">
      <c r="A177" s="207"/>
      <c r="B177" s="2">
        <f t="shared" si="5"/>
        <v>174</v>
      </c>
      <c r="C177" s="26">
        <f t="shared" si="4"/>
        <v>174</v>
      </c>
      <c r="D177" s="1">
        <v>0</v>
      </c>
      <c r="E177" s="4">
        <v>0</v>
      </c>
      <c r="F177" s="4">
        <v>127</v>
      </c>
      <c r="G177" s="277">
        <v>0</v>
      </c>
      <c r="H177" s="279">
        <v>0.9</v>
      </c>
    </row>
    <row r="178" spans="1:8" x14ac:dyDescent="0.25">
      <c r="A178" s="208"/>
      <c r="B178" s="2">
        <f t="shared" si="5"/>
        <v>175</v>
      </c>
      <c r="C178" s="26">
        <f t="shared" si="4"/>
        <v>175</v>
      </c>
      <c r="D178" s="1">
        <v>63</v>
      </c>
      <c r="E178" s="4">
        <v>63</v>
      </c>
      <c r="F178" s="4">
        <v>127</v>
      </c>
      <c r="G178" s="277">
        <v>0</v>
      </c>
      <c r="H178" s="279">
        <v>1</v>
      </c>
    </row>
    <row r="179" spans="1:8" x14ac:dyDescent="0.25">
      <c r="A179" s="209"/>
      <c r="B179" s="2">
        <f t="shared" si="5"/>
        <v>176</v>
      </c>
      <c r="C179" s="26">
        <f t="shared" si="4"/>
        <v>176</v>
      </c>
      <c r="D179" s="1">
        <v>0</v>
      </c>
      <c r="E179" s="4">
        <v>0</v>
      </c>
      <c r="F179" s="4">
        <v>76</v>
      </c>
      <c r="G179" s="277">
        <v>0</v>
      </c>
      <c r="H179" s="279">
        <v>1.4</v>
      </c>
    </row>
    <row r="180" spans="1:8" x14ac:dyDescent="0.25">
      <c r="A180" s="210"/>
      <c r="B180" s="2">
        <f t="shared" si="5"/>
        <v>177</v>
      </c>
      <c r="C180" s="26">
        <f t="shared" si="4"/>
        <v>177</v>
      </c>
      <c r="D180" s="1">
        <v>38</v>
      </c>
      <c r="E180" s="4">
        <v>38</v>
      </c>
      <c r="F180" s="4">
        <v>126</v>
      </c>
      <c r="G180" s="277">
        <v>0</v>
      </c>
      <c r="H180" s="279">
        <v>0.7</v>
      </c>
    </row>
    <row r="181" spans="1:8" x14ac:dyDescent="0.25">
      <c r="A181" s="211"/>
      <c r="B181" s="2">
        <f t="shared" si="5"/>
        <v>178</v>
      </c>
      <c r="C181" s="26">
        <f t="shared" si="4"/>
        <v>178</v>
      </c>
      <c r="D181" s="1">
        <v>0</v>
      </c>
      <c r="E181" s="4">
        <v>0</v>
      </c>
      <c r="F181" s="4">
        <v>38</v>
      </c>
      <c r="G181" s="277">
        <v>0</v>
      </c>
      <c r="H181" s="279">
        <v>0.35</v>
      </c>
    </row>
    <row r="182" spans="1:8" x14ac:dyDescent="0.25">
      <c r="A182" s="212"/>
      <c r="B182" s="2">
        <f t="shared" si="5"/>
        <v>179</v>
      </c>
      <c r="C182" s="26">
        <f t="shared" si="4"/>
        <v>179</v>
      </c>
      <c r="D182" s="1">
        <v>19</v>
      </c>
      <c r="E182" s="4">
        <v>19</v>
      </c>
      <c r="F182" s="4">
        <v>88</v>
      </c>
      <c r="G182" s="277">
        <v>0</v>
      </c>
      <c r="H182" s="279">
        <v>2</v>
      </c>
    </row>
    <row r="183" spans="1:8" x14ac:dyDescent="0.25">
      <c r="A183" s="213"/>
      <c r="B183" s="2">
        <f t="shared" si="5"/>
        <v>180</v>
      </c>
      <c r="C183" s="26">
        <f t="shared" si="4"/>
        <v>180</v>
      </c>
      <c r="D183" s="1">
        <v>63</v>
      </c>
      <c r="E183" s="4">
        <v>0</v>
      </c>
      <c r="F183" s="4">
        <v>255</v>
      </c>
      <c r="G183" s="277">
        <v>0</v>
      </c>
      <c r="H183" s="279">
        <v>0.18</v>
      </c>
    </row>
    <row r="184" spans="1:8" x14ac:dyDescent="0.25">
      <c r="A184" s="214"/>
      <c r="B184" s="2">
        <f t="shared" si="5"/>
        <v>181</v>
      </c>
      <c r="C184" s="26">
        <f t="shared" si="4"/>
        <v>181</v>
      </c>
      <c r="D184" s="1">
        <v>159</v>
      </c>
      <c r="E184" s="4">
        <v>127</v>
      </c>
      <c r="F184" s="4">
        <v>255</v>
      </c>
      <c r="G184" s="277">
        <v>0</v>
      </c>
      <c r="H184" s="279">
        <v>0.25</v>
      </c>
    </row>
    <row r="185" spans="1:8" x14ac:dyDescent="0.25">
      <c r="A185" s="215"/>
      <c r="B185" s="2">
        <f t="shared" si="5"/>
        <v>182</v>
      </c>
      <c r="C185" s="26">
        <f t="shared" si="4"/>
        <v>182</v>
      </c>
      <c r="D185" s="1">
        <v>41</v>
      </c>
      <c r="E185" s="4">
        <v>0</v>
      </c>
      <c r="F185" s="4">
        <v>165</v>
      </c>
      <c r="G185" s="277">
        <v>0</v>
      </c>
      <c r="H185" s="279">
        <v>0.35</v>
      </c>
    </row>
    <row r="186" spans="1:8" x14ac:dyDescent="0.25">
      <c r="A186" s="216"/>
      <c r="B186" s="2">
        <f t="shared" si="5"/>
        <v>183</v>
      </c>
      <c r="C186" s="26">
        <f t="shared" si="4"/>
        <v>183</v>
      </c>
      <c r="D186" s="1">
        <v>103</v>
      </c>
      <c r="E186" s="4">
        <v>82</v>
      </c>
      <c r="F186" s="4">
        <v>165</v>
      </c>
      <c r="G186" s="277">
        <v>0</v>
      </c>
      <c r="H186" s="279">
        <v>0.5</v>
      </c>
    </row>
    <row r="187" spans="1:8" x14ac:dyDescent="0.25">
      <c r="A187" s="217"/>
      <c r="B187" s="2">
        <f t="shared" si="5"/>
        <v>184</v>
      </c>
      <c r="C187" s="26">
        <f t="shared" si="4"/>
        <v>184</v>
      </c>
      <c r="D187" s="1">
        <v>31</v>
      </c>
      <c r="E187" s="4">
        <v>0</v>
      </c>
      <c r="F187" s="4">
        <v>127</v>
      </c>
      <c r="G187" s="277">
        <v>0</v>
      </c>
      <c r="H187" s="279">
        <v>0.9</v>
      </c>
    </row>
    <row r="188" spans="1:8" x14ac:dyDescent="0.25">
      <c r="A188" s="218"/>
      <c r="B188" s="2">
        <f t="shared" si="5"/>
        <v>185</v>
      </c>
      <c r="C188" s="26">
        <f t="shared" si="4"/>
        <v>185</v>
      </c>
      <c r="D188" s="1">
        <v>79</v>
      </c>
      <c r="E188" s="4">
        <v>63</v>
      </c>
      <c r="F188" s="4">
        <v>127</v>
      </c>
      <c r="G188" s="277">
        <v>0</v>
      </c>
      <c r="H188" s="279">
        <v>1</v>
      </c>
    </row>
    <row r="189" spans="1:8" x14ac:dyDescent="0.25">
      <c r="A189" s="219"/>
      <c r="B189" s="2">
        <f t="shared" si="5"/>
        <v>186</v>
      </c>
      <c r="C189" s="26">
        <f t="shared" si="4"/>
        <v>186</v>
      </c>
      <c r="D189" s="1">
        <v>19</v>
      </c>
      <c r="E189" s="4">
        <v>0</v>
      </c>
      <c r="F189" s="4">
        <v>76</v>
      </c>
      <c r="G189" s="277">
        <v>0</v>
      </c>
      <c r="H189" s="279">
        <v>1.4</v>
      </c>
    </row>
    <row r="190" spans="1:8" x14ac:dyDescent="0.25">
      <c r="A190" s="220"/>
      <c r="B190" s="2">
        <f t="shared" si="5"/>
        <v>187</v>
      </c>
      <c r="C190" s="26">
        <f t="shared" si="4"/>
        <v>187</v>
      </c>
      <c r="D190" s="1">
        <v>47</v>
      </c>
      <c r="E190" s="4">
        <v>38</v>
      </c>
      <c r="F190" s="4">
        <v>126</v>
      </c>
      <c r="G190" s="277">
        <v>0</v>
      </c>
      <c r="H190" s="279">
        <v>0.7</v>
      </c>
    </row>
    <row r="191" spans="1:8" x14ac:dyDescent="0.25">
      <c r="A191" s="221"/>
      <c r="B191" s="2">
        <f t="shared" si="5"/>
        <v>188</v>
      </c>
      <c r="C191" s="26">
        <f t="shared" si="4"/>
        <v>188</v>
      </c>
      <c r="D191" s="1">
        <v>9</v>
      </c>
      <c r="E191" s="4">
        <v>0</v>
      </c>
      <c r="F191" s="4">
        <v>38</v>
      </c>
      <c r="G191" s="277">
        <v>0</v>
      </c>
      <c r="H191" s="279">
        <v>0.35</v>
      </c>
    </row>
    <row r="192" spans="1:8" x14ac:dyDescent="0.25">
      <c r="A192" s="222"/>
      <c r="B192" s="2">
        <f t="shared" si="5"/>
        <v>189</v>
      </c>
      <c r="C192" s="26">
        <f t="shared" si="4"/>
        <v>189</v>
      </c>
      <c r="D192" s="1">
        <v>23</v>
      </c>
      <c r="E192" s="4">
        <v>19</v>
      </c>
      <c r="F192" s="4">
        <v>88</v>
      </c>
      <c r="G192" s="277">
        <v>0</v>
      </c>
      <c r="H192" s="279">
        <v>2</v>
      </c>
    </row>
    <row r="193" spans="1:8" x14ac:dyDescent="0.25">
      <c r="A193" s="223"/>
      <c r="B193" s="2">
        <f t="shared" si="5"/>
        <v>190</v>
      </c>
      <c r="C193" s="26">
        <f t="shared" si="4"/>
        <v>190</v>
      </c>
      <c r="D193" s="1">
        <v>127</v>
      </c>
      <c r="E193" s="4">
        <v>0</v>
      </c>
      <c r="F193" s="4">
        <v>255</v>
      </c>
      <c r="G193" s="277">
        <v>0</v>
      </c>
      <c r="H193" s="279">
        <v>0.18</v>
      </c>
    </row>
    <row r="194" spans="1:8" x14ac:dyDescent="0.25">
      <c r="A194" s="224"/>
      <c r="B194" s="2">
        <f t="shared" si="5"/>
        <v>191</v>
      </c>
      <c r="C194" s="26">
        <f t="shared" si="4"/>
        <v>191</v>
      </c>
      <c r="D194" s="1">
        <v>191</v>
      </c>
      <c r="E194" s="4">
        <v>127</v>
      </c>
      <c r="F194" s="4">
        <v>255</v>
      </c>
      <c r="G194" s="277">
        <v>0</v>
      </c>
      <c r="H194" s="279">
        <v>0.25</v>
      </c>
    </row>
    <row r="195" spans="1:8" x14ac:dyDescent="0.25">
      <c r="A195" s="225"/>
      <c r="B195" s="2">
        <f t="shared" si="5"/>
        <v>192</v>
      </c>
      <c r="C195" s="26">
        <f t="shared" si="4"/>
        <v>192</v>
      </c>
      <c r="D195" s="1">
        <v>82</v>
      </c>
      <c r="E195" s="4">
        <v>0</v>
      </c>
      <c r="F195" s="4">
        <v>165</v>
      </c>
      <c r="G195" s="277">
        <v>0</v>
      </c>
      <c r="H195" s="279">
        <v>0.35</v>
      </c>
    </row>
    <row r="196" spans="1:8" x14ac:dyDescent="0.25">
      <c r="A196" s="226"/>
      <c r="B196" s="2">
        <f t="shared" si="5"/>
        <v>193</v>
      </c>
      <c r="C196" s="26">
        <f t="shared" si="4"/>
        <v>193</v>
      </c>
      <c r="D196" s="1">
        <v>124</v>
      </c>
      <c r="E196" s="4">
        <v>82</v>
      </c>
      <c r="F196" s="4">
        <v>165</v>
      </c>
      <c r="G196" s="277">
        <v>0</v>
      </c>
      <c r="H196" s="279">
        <v>0.5</v>
      </c>
    </row>
    <row r="197" spans="1:8" x14ac:dyDescent="0.25">
      <c r="A197" s="227"/>
      <c r="B197" s="2">
        <f t="shared" si="5"/>
        <v>194</v>
      </c>
      <c r="C197" s="26">
        <f t="shared" si="4"/>
        <v>194</v>
      </c>
      <c r="D197" s="1">
        <v>63</v>
      </c>
      <c r="E197" s="4">
        <v>0</v>
      </c>
      <c r="F197" s="4">
        <v>127</v>
      </c>
      <c r="G197" s="277">
        <v>0</v>
      </c>
      <c r="H197" s="279">
        <v>0.9</v>
      </c>
    </row>
    <row r="198" spans="1:8" x14ac:dyDescent="0.25">
      <c r="A198" s="228"/>
      <c r="B198" s="2">
        <f t="shared" si="5"/>
        <v>195</v>
      </c>
      <c r="C198" s="26">
        <f t="shared" ref="C198:C258" si="6">SUM(C197)+1</f>
        <v>195</v>
      </c>
      <c r="D198" s="1">
        <v>95</v>
      </c>
      <c r="E198" s="4">
        <v>63</v>
      </c>
      <c r="F198" s="4">
        <v>127</v>
      </c>
      <c r="G198" s="277">
        <v>0</v>
      </c>
      <c r="H198" s="279">
        <v>1</v>
      </c>
    </row>
    <row r="199" spans="1:8" x14ac:dyDescent="0.25">
      <c r="A199" s="229"/>
      <c r="B199" s="2">
        <f t="shared" si="5"/>
        <v>196</v>
      </c>
      <c r="C199" s="26">
        <f t="shared" si="6"/>
        <v>196</v>
      </c>
      <c r="D199" s="1">
        <v>38</v>
      </c>
      <c r="E199" s="4">
        <v>0</v>
      </c>
      <c r="F199" s="4">
        <v>76</v>
      </c>
      <c r="G199" s="277">
        <v>0</v>
      </c>
      <c r="H199" s="279">
        <v>1.4</v>
      </c>
    </row>
    <row r="200" spans="1:8" x14ac:dyDescent="0.25">
      <c r="A200" s="230"/>
      <c r="B200" s="2">
        <f t="shared" si="5"/>
        <v>197</v>
      </c>
      <c r="C200" s="26">
        <f t="shared" si="6"/>
        <v>197</v>
      </c>
      <c r="D200" s="1">
        <v>57</v>
      </c>
      <c r="E200" s="4">
        <v>38</v>
      </c>
      <c r="F200" s="4">
        <v>126</v>
      </c>
      <c r="G200" s="277">
        <v>0</v>
      </c>
      <c r="H200" s="279">
        <v>0.7</v>
      </c>
    </row>
    <row r="201" spans="1:8" x14ac:dyDescent="0.25">
      <c r="A201" s="231"/>
      <c r="B201" s="2">
        <f t="shared" si="5"/>
        <v>198</v>
      </c>
      <c r="C201" s="26">
        <f t="shared" si="6"/>
        <v>198</v>
      </c>
      <c r="D201" s="1">
        <v>19</v>
      </c>
      <c r="E201" s="4">
        <v>0</v>
      </c>
      <c r="F201" s="4">
        <v>38</v>
      </c>
      <c r="G201" s="277">
        <v>0</v>
      </c>
      <c r="H201" s="279">
        <v>0.35</v>
      </c>
    </row>
    <row r="202" spans="1:8" x14ac:dyDescent="0.25">
      <c r="A202" s="232"/>
      <c r="B202" s="2">
        <f t="shared" si="5"/>
        <v>199</v>
      </c>
      <c r="C202" s="26">
        <f t="shared" si="6"/>
        <v>199</v>
      </c>
      <c r="D202" s="1">
        <v>28</v>
      </c>
      <c r="E202" s="4">
        <v>19</v>
      </c>
      <c r="F202" s="4">
        <v>88</v>
      </c>
      <c r="G202" s="277">
        <v>0</v>
      </c>
      <c r="H202" s="279">
        <v>2</v>
      </c>
    </row>
    <row r="203" spans="1:8" x14ac:dyDescent="0.25">
      <c r="A203" s="233"/>
      <c r="B203" s="2">
        <f t="shared" si="5"/>
        <v>200</v>
      </c>
      <c r="C203" s="26">
        <f t="shared" si="6"/>
        <v>200</v>
      </c>
      <c r="D203" s="1">
        <v>191</v>
      </c>
      <c r="E203" s="4">
        <v>0</v>
      </c>
      <c r="F203" s="4">
        <v>255</v>
      </c>
      <c r="G203" s="277">
        <v>0</v>
      </c>
      <c r="H203" s="279">
        <v>0.18</v>
      </c>
    </row>
    <row r="204" spans="1:8" x14ac:dyDescent="0.25">
      <c r="A204" s="234"/>
      <c r="B204" s="2">
        <f t="shared" si="5"/>
        <v>201</v>
      </c>
      <c r="C204" s="26">
        <f t="shared" si="6"/>
        <v>201</v>
      </c>
      <c r="D204" s="1">
        <v>223</v>
      </c>
      <c r="E204" s="4">
        <v>127</v>
      </c>
      <c r="F204" s="4">
        <v>255</v>
      </c>
      <c r="G204" s="277">
        <v>0</v>
      </c>
      <c r="H204" s="279">
        <v>0.25</v>
      </c>
    </row>
    <row r="205" spans="1:8" x14ac:dyDescent="0.25">
      <c r="A205" s="235"/>
      <c r="B205" s="2">
        <f t="shared" si="5"/>
        <v>202</v>
      </c>
      <c r="C205" s="26">
        <f t="shared" si="6"/>
        <v>202</v>
      </c>
      <c r="D205" s="1">
        <v>124</v>
      </c>
      <c r="E205" s="4">
        <v>0</v>
      </c>
      <c r="F205" s="4">
        <v>165</v>
      </c>
      <c r="G205" s="277">
        <v>0</v>
      </c>
      <c r="H205" s="279">
        <v>0.35</v>
      </c>
    </row>
    <row r="206" spans="1:8" x14ac:dyDescent="0.25">
      <c r="A206" s="236"/>
      <c r="B206" s="2">
        <f t="shared" ref="B206:B258" si="7">SUM(B205)+1</f>
        <v>203</v>
      </c>
      <c r="C206" s="26">
        <f t="shared" si="6"/>
        <v>203</v>
      </c>
      <c r="D206" s="1">
        <v>145</v>
      </c>
      <c r="E206" s="4">
        <v>82</v>
      </c>
      <c r="F206" s="4">
        <v>165</v>
      </c>
      <c r="G206" s="277">
        <v>0</v>
      </c>
      <c r="H206" s="279">
        <v>0.5</v>
      </c>
    </row>
    <row r="207" spans="1:8" x14ac:dyDescent="0.25">
      <c r="A207" s="237"/>
      <c r="B207" s="2">
        <f t="shared" si="7"/>
        <v>204</v>
      </c>
      <c r="C207" s="26">
        <f t="shared" si="6"/>
        <v>204</v>
      </c>
      <c r="D207" s="1">
        <v>95</v>
      </c>
      <c r="E207" s="4">
        <v>0</v>
      </c>
      <c r="F207" s="4">
        <v>127</v>
      </c>
      <c r="G207" s="277">
        <v>0</v>
      </c>
      <c r="H207" s="279">
        <v>0.9</v>
      </c>
    </row>
    <row r="208" spans="1:8" x14ac:dyDescent="0.25">
      <c r="A208" s="238"/>
      <c r="B208" s="2">
        <f t="shared" si="7"/>
        <v>205</v>
      </c>
      <c r="C208" s="26">
        <f t="shared" si="6"/>
        <v>205</v>
      </c>
      <c r="D208" s="1">
        <v>111</v>
      </c>
      <c r="E208" s="4">
        <v>63</v>
      </c>
      <c r="F208" s="4">
        <v>127</v>
      </c>
      <c r="G208" s="277">
        <v>0</v>
      </c>
      <c r="H208" s="279">
        <v>1</v>
      </c>
    </row>
    <row r="209" spans="1:8" x14ac:dyDescent="0.25">
      <c r="A209" s="239"/>
      <c r="B209" s="2">
        <f t="shared" si="7"/>
        <v>206</v>
      </c>
      <c r="C209" s="26">
        <f t="shared" si="6"/>
        <v>206</v>
      </c>
      <c r="D209" s="1">
        <v>57</v>
      </c>
      <c r="E209" s="4">
        <v>0</v>
      </c>
      <c r="F209" s="4">
        <v>76</v>
      </c>
      <c r="G209" s="277">
        <v>0</v>
      </c>
      <c r="H209" s="279">
        <v>1.4</v>
      </c>
    </row>
    <row r="210" spans="1:8" x14ac:dyDescent="0.25">
      <c r="A210" s="240"/>
      <c r="B210" s="2">
        <f t="shared" si="7"/>
        <v>207</v>
      </c>
      <c r="C210" s="26">
        <f t="shared" si="6"/>
        <v>207</v>
      </c>
      <c r="D210" s="1">
        <v>66</v>
      </c>
      <c r="E210" s="4">
        <v>38</v>
      </c>
      <c r="F210" s="4">
        <v>76</v>
      </c>
      <c r="G210" s="277">
        <v>0</v>
      </c>
      <c r="H210" s="279">
        <v>0.7</v>
      </c>
    </row>
    <row r="211" spans="1:8" x14ac:dyDescent="0.25">
      <c r="A211" s="241"/>
      <c r="B211" s="2">
        <f t="shared" si="7"/>
        <v>208</v>
      </c>
      <c r="C211" s="26">
        <f t="shared" si="6"/>
        <v>208</v>
      </c>
      <c r="D211" s="1">
        <v>28</v>
      </c>
      <c r="E211" s="4">
        <v>0</v>
      </c>
      <c r="F211" s="4">
        <v>38</v>
      </c>
      <c r="G211" s="277">
        <v>0</v>
      </c>
      <c r="H211" s="279">
        <v>0.35</v>
      </c>
    </row>
    <row r="212" spans="1:8" x14ac:dyDescent="0.25">
      <c r="A212" s="242"/>
      <c r="B212" s="2">
        <f t="shared" si="7"/>
        <v>209</v>
      </c>
      <c r="C212" s="26">
        <f t="shared" si="6"/>
        <v>209</v>
      </c>
      <c r="D212" s="1">
        <v>88</v>
      </c>
      <c r="E212" s="4">
        <v>19</v>
      </c>
      <c r="F212" s="4">
        <v>88</v>
      </c>
      <c r="G212" s="277">
        <v>0</v>
      </c>
      <c r="H212" s="279">
        <v>2</v>
      </c>
    </row>
    <row r="213" spans="1:8" x14ac:dyDescent="0.25">
      <c r="A213" s="22"/>
      <c r="B213" s="2">
        <f t="shared" si="7"/>
        <v>210</v>
      </c>
      <c r="C213" s="26">
        <f t="shared" si="6"/>
        <v>210</v>
      </c>
      <c r="D213" s="1">
        <v>255</v>
      </c>
      <c r="E213" s="4">
        <v>0</v>
      </c>
      <c r="F213" s="4">
        <v>255</v>
      </c>
      <c r="G213" s="277">
        <v>0</v>
      </c>
      <c r="H213" s="279">
        <v>0.18</v>
      </c>
    </row>
    <row r="214" spans="1:8" x14ac:dyDescent="0.25">
      <c r="A214" s="243"/>
      <c r="B214" s="2">
        <f t="shared" si="7"/>
        <v>211</v>
      </c>
      <c r="C214" s="26">
        <f t="shared" si="6"/>
        <v>211</v>
      </c>
      <c r="D214" s="1">
        <v>255</v>
      </c>
      <c r="E214" s="4">
        <v>127</v>
      </c>
      <c r="F214" s="4">
        <v>255</v>
      </c>
      <c r="G214" s="277">
        <v>0</v>
      </c>
      <c r="H214" s="279">
        <v>0.25</v>
      </c>
    </row>
    <row r="215" spans="1:8" x14ac:dyDescent="0.25">
      <c r="A215" s="244"/>
      <c r="B215" s="2">
        <f t="shared" si="7"/>
        <v>212</v>
      </c>
      <c r="C215" s="26">
        <f t="shared" si="6"/>
        <v>212</v>
      </c>
      <c r="D215" s="1">
        <v>165</v>
      </c>
      <c r="E215" s="4">
        <v>0</v>
      </c>
      <c r="F215" s="4">
        <v>165</v>
      </c>
      <c r="G215" s="277">
        <v>0</v>
      </c>
      <c r="H215" s="279">
        <v>0.35</v>
      </c>
    </row>
    <row r="216" spans="1:8" x14ac:dyDescent="0.25">
      <c r="A216" s="245"/>
      <c r="B216" s="2">
        <f t="shared" si="7"/>
        <v>213</v>
      </c>
      <c r="C216" s="26">
        <f t="shared" si="6"/>
        <v>213</v>
      </c>
      <c r="D216" s="1">
        <v>165</v>
      </c>
      <c r="E216" s="4">
        <v>82</v>
      </c>
      <c r="F216" s="4">
        <v>165</v>
      </c>
      <c r="G216" s="277">
        <v>0</v>
      </c>
      <c r="H216" s="279">
        <v>0.5</v>
      </c>
    </row>
    <row r="217" spans="1:8" x14ac:dyDescent="0.25">
      <c r="A217" s="246"/>
      <c r="B217" s="2">
        <f t="shared" si="7"/>
        <v>214</v>
      </c>
      <c r="C217" s="26">
        <f t="shared" si="6"/>
        <v>214</v>
      </c>
      <c r="D217" s="1">
        <v>127</v>
      </c>
      <c r="E217" s="4">
        <v>0</v>
      </c>
      <c r="F217" s="4">
        <v>127</v>
      </c>
      <c r="G217" s="277">
        <v>0</v>
      </c>
      <c r="H217" s="279">
        <v>0.9</v>
      </c>
    </row>
    <row r="218" spans="1:8" x14ac:dyDescent="0.25">
      <c r="A218" s="247"/>
      <c r="B218" s="2">
        <f t="shared" si="7"/>
        <v>215</v>
      </c>
      <c r="C218" s="26">
        <f t="shared" si="6"/>
        <v>215</v>
      </c>
      <c r="D218" s="1">
        <v>127</v>
      </c>
      <c r="E218" s="4">
        <v>63</v>
      </c>
      <c r="F218" s="4">
        <v>127</v>
      </c>
      <c r="G218" s="277">
        <v>0</v>
      </c>
      <c r="H218" s="279">
        <v>1</v>
      </c>
    </row>
    <row r="219" spans="1:8" x14ac:dyDescent="0.25">
      <c r="A219" s="248"/>
      <c r="B219" s="2">
        <f t="shared" si="7"/>
        <v>216</v>
      </c>
      <c r="C219" s="26">
        <f t="shared" si="6"/>
        <v>216</v>
      </c>
      <c r="D219" s="1">
        <v>76</v>
      </c>
      <c r="E219" s="4">
        <v>0</v>
      </c>
      <c r="F219" s="4">
        <v>76</v>
      </c>
      <c r="G219" s="277">
        <v>0</v>
      </c>
      <c r="H219" s="279">
        <v>1.4</v>
      </c>
    </row>
    <row r="220" spans="1:8" x14ac:dyDescent="0.25">
      <c r="A220" s="249"/>
      <c r="B220" s="2">
        <f t="shared" si="7"/>
        <v>217</v>
      </c>
      <c r="C220" s="26">
        <f t="shared" si="6"/>
        <v>217</v>
      </c>
      <c r="D220" s="1">
        <v>76</v>
      </c>
      <c r="E220" s="4">
        <v>38</v>
      </c>
      <c r="F220" s="4">
        <v>76</v>
      </c>
      <c r="G220" s="277">
        <v>0</v>
      </c>
      <c r="H220" s="279">
        <v>0.7</v>
      </c>
    </row>
    <row r="221" spans="1:8" x14ac:dyDescent="0.25">
      <c r="A221" s="250"/>
      <c r="B221" s="2">
        <f t="shared" si="7"/>
        <v>218</v>
      </c>
      <c r="C221" s="26">
        <f t="shared" si="6"/>
        <v>218</v>
      </c>
      <c r="D221" s="1">
        <v>38</v>
      </c>
      <c r="E221" s="4">
        <v>0</v>
      </c>
      <c r="F221" s="4">
        <v>38</v>
      </c>
      <c r="G221" s="277">
        <v>0</v>
      </c>
      <c r="H221" s="279">
        <v>0.35</v>
      </c>
    </row>
    <row r="222" spans="1:8" x14ac:dyDescent="0.25">
      <c r="A222" s="242"/>
      <c r="B222" s="2">
        <f t="shared" si="7"/>
        <v>219</v>
      </c>
      <c r="C222" s="26">
        <f t="shared" si="6"/>
        <v>219</v>
      </c>
      <c r="D222" s="1">
        <v>88</v>
      </c>
      <c r="E222" s="4">
        <v>19</v>
      </c>
      <c r="F222" s="4">
        <v>88</v>
      </c>
      <c r="G222" s="277">
        <v>0</v>
      </c>
      <c r="H222" s="279">
        <v>2</v>
      </c>
    </row>
    <row r="223" spans="1:8" x14ac:dyDescent="0.25">
      <c r="A223" s="251"/>
      <c r="B223" s="2">
        <f t="shared" si="7"/>
        <v>220</v>
      </c>
      <c r="C223" s="26">
        <f t="shared" si="6"/>
        <v>220</v>
      </c>
      <c r="D223" s="1">
        <v>255</v>
      </c>
      <c r="E223" s="4">
        <v>0</v>
      </c>
      <c r="F223" s="4">
        <v>191</v>
      </c>
      <c r="G223" s="277">
        <v>0</v>
      </c>
      <c r="H223" s="279">
        <v>0.18</v>
      </c>
    </row>
    <row r="224" spans="1:8" x14ac:dyDescent="0.25">
      <c r="A224" s="252"/>
      <c r="B224" s="2">
        <f t="shared" si="7"/>
        <v>221</v>
      </c>
      <c r="C224" s="26">
        <f t="shared" si="6"/>
        <v>221</v>
      </c>
      <c r="D224" s="1">
        <v>255</v>
      </c>
      <c r="E224" s="4">
        <v>127</v>
      </c>
      <c r="F224" s="4">
        <v>223</v>
      </c>
      <c r="G224" s="277">
        <v>0</v>
      </c>
      <c r="H224" s="279">
        <v>0.25</v>
      </c>
    </row>
    <row r="225" spans="1:8" x14ac:dyDescent="0.25">
      <c r="A225" s="253"/>
      <c r="B225" s="2">
        <f t="shared" si="7"/>
        <v>222</v>
      </c>
      <c r="C225" s="26">
        <f t="shared" si="6"/>
        <v>222</v>
      </c>
      <c r="D225" s="1">
        <v>165</v>
      </c>
      <c r="E225" s="4">
        <v>0</v>
      </c>
      <c r="F225" s="4">
        <v>124</v>
      </c>
      <c r="G225" s="277">
        <v>0</v>
      </c>
      <c r="H225" s="279">
        <v>0.35</v>
      </c>
    </row>
    <row r="226" spans="1:8" x14ac:dyDescent="0.25">
      <c r="A226" s="254"/>
      <c r="B226" s="2">
        <f t="shared" si="7"/>
        <v>223</v>
      </c>
      <c r="C226" s="26">
        <f t="shared" si="6"/>
        <v>223</v>
      </c>
      <c r="D226" s="1">
        <v>165</v>
      </c>
      <c r="E226" s="4">
        <v>82</v>
      </c>
      <c r="F226" s="4">
        <v>145</v>
      </c>
      <c r="G226" s="277">
        <v>0</v>
      </c>
      <c r="H226" s="279">
        <v>0.5</v>
      </c>
    </row>
    <row r="227" spans="1:8" x14ac:dyDescent="0.25">
      <c r="A227" s="255"/>
      <c r="B227" s="2">
        <f t="shared" si="7"/>
        <v>224</v>
      </c>
      <c r="C227" s="26">
        <f t="shared" si="6"/>
        <v>224</v>
      </c>
      <c r="D227" s="1">
        <v>127</v>
      </c>
      <c r="E227" s="4">
        <v>0</v>
      </c>
      <c r="F227" s="4">
        <v>95</v>
      </c>
      <c r="G227" s="277">
        <v>0</v>
      </c>
      <c r="H227" s="279">
        <v>0.9</v>
      </c>
    </row>
    <row r="228" spans="1:8" x14ac:dyDescent="0.25">
      <c r="A228" s="256"/>
      <c r="B228" s="2">
        <f t="shared" si="7"/>
        <v>225</v>
      </c>
      <c r="C228" s="26">
        <f t="shared" si="6"/>
        <v>225</v>
      </c>
      <c r="D228" s="1">
        <v>127</v>
      </c>
      <c r="E228" s="4">
        <v>63</v>
      </c>
      <c r="F228" s="4">
        <v>111</v>
      </c>
      <c r="G228" s="277">
        <v>0</v>
      </c>
      <c r="H228" s="279">
        <v>1</v>
      </c>
    </row>
    <row r="229" spans="1:8" x14ac:dyDescent="0.25">
      <c r="A229" s="257"/>
      <c r="B229" s="2">
        <f t="shared" si="7"/>
        <v>226</v>
      </c>
      <c r="C229" s="26">
        <f t="shared" si="6"/>
        <v>226</v>
      </c>
      <c r="D229" s="1">
        <v>76</v>
      </c>
      <c r="E229" s="4">
        <v>0</v>
      </c>
      <c r="F229" s="4">
        <v>57</v>
      </c>
      <c r="G229" s="277">
        <v>0</v>
      </c>
      <c r="H229" s="279">
        <v>1.4</v>
      </c>
    </row>
    <row r="230" spans="1:8" x14ac:dyDescent="0.25">
      <c r="A230" s="258"/>
      <c r="B230" s="2">
        <f t="shared" si="7"/>
        <v>227</v>
      </c>
      <c r="C230" s="26">
        <f t="shared" si="6"/>
        <v>227</v>
      </c>
      <c r="D230" s="1">
        <v>76</v>
      </c>
      <c r="E230" s="4">
        <v>38</v>
      </c>
      <c r="F230" s="4">
        <v>66</v>
      </c>
      <c r="G230" s="277">
        <v>0</v>
      </c>
      <c r="H230" s="279">
        <v>0.7</v>
      </c>
    </row>
    <row r="231" spans="1:8" x14ac:dyDescent="0.25">
      <c r="A231" s="259"/>
      <c r="B231" s="2">
        <f t="shared" si="7"/>
        <v>228</v>
      </c>
      <c r="C231" s="26">
        <f t="shared" si="6"/>
        <v>228</v>
      </c>
      <c r="D231" s="1">
        <v>38</v>
      </c>
      <c r="E231" s="4">
        <v>0</v>
      </c>
      <c r="F231" s="4">
        <v>28</v>
      </c>
      <c r="G231" s="277">
        <v>0</v>
      </c>
      <c r="H231" s="279">
        <v>0.35</v>
      </c>
    </row>
    <row r="232" spans="1:8" x14ac:dyDescent="0.25">
      <c r="A232" s="260"/>
      <c r="B232" s="2">
        <f t="shared" si="7"/>
        <v>229</v>
      </c>
      <c r="C232" s="26">
        <f t="shared" si="6"/>
        <v>229</v>
      </c>
      <c r="D232" s="1">
        <v>38</v>
      </c>
      <c r="E232" s="4">
        <v>19</v>
      </c>
      <c r="F232" s="4">
        <v>33</v>
      </c>
      <c r="G232" s="277">
        <v>0</v>
      </c>
      <c r="H232" s="279">
        <v>2</v>
      </c>
    </row>
    <row r="233" spans="1:8" x14ac:dyDescent="0.25">
      <c r="A233" s="261"/>
      <c r="B233" s="2">
        <f t="shared" si="7"/>
        <v>230</v>
      </c>
      <c r="C233" s="26">
        <f t="shared" si="6"/>
        <v>230</v>
      </c>
      <c r="D233" s="1">
        <v>255</v>
      </c>
      <c r="E233" s="4">
        <v>0</v>
      </c>
      <c r="F233" s="4">
        <v>127</v>
      </c>
      <c r="G233" s="277">
        <v>0</v>
      </c>
      <c r="H233" s="279">
        <v>0.18</v>
      </c>
    </row>
    <row r="234" spans="1:8" x14ac:dyDescent="0.25">
      <c r="A234" s="262"/>
      <c r="B234" s="2">
        <f t="shared" si="7"/>
        <v>231</v>
      </c>
      <c r="C234" s="26">
        <f t="shared" si="6"/>
        <v>231</v>
      </c>
      <c r="D234" s="1">
        <v>255</v>
      </c>
      <c r="E234" s="4">
        <v>127</v>
      </c>
      <c r="F234" s="4">
        <v>191</v>
      </c>
      <c r="G234" s="277">
        <v>0</v>
      </c>
      <c r="H234" s="279">
        <v>0.25</v>
      </c>
    </row>
    <row r="235" spans="1:8" x14ac:dyDescent="0.25">
      <c r="A235" s="263"/>
      <c r="B235" s="2">
        <f t="shared" si="7"/>
        <v>232</v>
      </c>
      <c r="C235" s="26">
        <f t="shared" si="6"/>
        <v>232</v>
      </c>
      <c r="D235" s="1">
        <v>165</v>
      </c>
      <c r="E235" s="4">
        <v>0</v>
      </c>
      <c r="F235" s="4">
        <v>82</v>
      </c>
      <c r="G235" s="277">
        <v>0</v>
      </c>
      <c r="H235" s="279">
        <v>0.35</v>
      </c>
    </row>
    <row r="236" spans="1:8" x14ac:dyDescent="0.25">
      <c r="A236" s="264"/>
      <c r="B236" s="2">
        <f t="shared" si="7"/>
        <v>233</v>
      </c>
      <c r="C236" s="26">
        <f t="shared" si="6"/>
        <v>233</v>
      </c>
      <c r="D236" s="1">
        <v>165</v>
      </c>
      <c r="E236" s="4">
        <v>82</v>
      </c>
      <c r="F236" s="4">
        <v>124</v>
      </c>
      <c r="G236" s="277">
        <v>0</v>
      </c>
      <c r="H236" s="279">
        <v>0.5</v>
      </c>
    </row>
    <row r="237" spans="1:8" x14ac:dyDescent="0.25">
      <c r="A237" s="265"/>
      <c r="B237" s="2">
        <f t="shared" si="7"/>
        <v>234</v>
      </c>
      <c r="C237" s="26">
        <f t="shared" si="6"/>
        <v>234</v>
      </c>
      <c r="D237" s="1">
        <v>127</v>
      </c>
      <c r="E237" s="4">
        <v>0</v>
      </c>
      <c r="F237" s="4">
        <v>63</v>
      </c>
      <c r="G237" s="277">
        <v>0</v>
      </c>
      <c r="H237" s="279">
        <v>0.9</v>
      </c>
    </row>
    <row r="238" spans="1:8" x14ac:dyDescent="0.25">
      <c r="A238" s="266"/>
      <c r="B238" s="2">
        <f t="shared" si="7"/>
        <v>235</v>
      </c>
      <c r="C238" s="26">
        <f t="shared" si="6"/>
        <v>235</v>
      </c>
      <c r="D238" s="1">
        <v>127</v>
      </c>
      <c r="E238" s="4">
        <v>63</v>
      </c>
      <c r="F238" s="4">
        <v>95</v>
      </c>
      <c r="G238" s="277">
        <v>0</v>
      </c>
      <c r="H238" s="279">
        <v>1</v>
      </c>
    </row>
    <row r="239" spans="1:8" x14ac:dyDescent="0.25">
      <c r="A239" s="267"/>
      <c r="B239" s="2">
        <f t="shared" si="7"/>
        <v>236</v>
      </c>
      <c r="C239" s="26">
        <f t="shared" si="6"/>
        <v>236</v>
      </c>
      <c r="D239" s="1">
        <v>76</v>
      </c>
      <c r="E239" s="4">
        <v>0</v>
      </c>
      <c r="F239" s="4">
        <v>38</v>
      </c>
      <c r="G239" s="277">
        <v>0</v>
      </c>
      <c r="H239" s="279">
        <v>1.4</v>
      </c>
    </row>
    <row r="240" spans="1:8" x14ac:dyDescent="0.25">
      <c r="A240" s="268"/>
      <c r="B240" s="2">
        <f t="shared" si="7"/>
        <v>237</v>
      </c>
      <c r="C240" s="26">
        <f t="shared" si="6"/>
        <v>237</v>
      </c>
      <c r="D240" s="1">
        <v>76</v>
      </c>
      <c r="E240" s="4">
        <v>38</v>
      </c>
      <c r="F240" s="4">
        <v>57</v>
      </c>
      <c r="G240" s="277">
        <v>0</v>
      </c>
      <c r="H240" s="279">
        <v>0.7</v>
      </c>
    </row>
    <row r="241" spans="1:10" x14ac:dyDescent="0.25">
      <c r="A241" s="269"/>
      <c r="B241" s="2">
        <f t="shared" si="7"/>
        <v>238</v>
      </c>
      <c r="C241" s="26">
        <f t="shared" si="6"/>
        <v>238</v>
      </c>
      <c r="D241" s="1">
        <v>38</v>
      </c>
      <c r="E241" s="4">
        <v>0</v>
      </c>
      <c r="F241" s="4">
        <v>19</v>
      </c>
      <c r="G241" s="277">
        <v>0</v>
      </c>
      <c r="H241" s="279">
        <v>0.35</v>
      </c>
    </row>
    <row r="242" spans="1:10" x14ac:dyDescent="0.25">
      <c r="A242" s="270"/>
      <c r="B242" s="2">
        <f t="shared" si="7"/>
        <v>239</v>
      </c>
      <c r="C242" s="26">
        <f t="shared" si="6"/>
        <v>239</v>
      </c>
      <c r="D242" s="1">
        <v>38</v>
      </c>
      <c r="E242" s="4">
        <v>19</v>
      </c>
      <c r="F242" s="4">
        <v>28</v>
      </c>
      <c r="G242" s="277">
        <v>0</v>
      </c>
      <c r="H242" s="279">
        <v>2</v>
      </c>
    </row>
    <row r="243" spans="1:10" x14ac:dyDescent="0.25">
      <c r="A243" s="271"/>
      <c r="B243" s="2">
        <f t="shared" si="7"/>
        <v>240</v>
      </c>
      <c r="C243" s="26">
        <f t="shared" si="6"/>
        <v>240</v>
      </c>
      <c r="D243" s="1">
        <v>255</v>
      </c>
      <c r="E243" s="4">
        <v>0</v>
      </c>
      <c r="F243" s="4">
        <v>63</v>
      </c>
      <c r="G243" s="277">
        <v>0</v>
      </c>
      <c r="H243" s="279">
        <v>0.18</v>
      </c>
    </row>
    <row r="244" spans="1:10" x14ac:dyDescent="0.25">
      <c r="A244" s="272"/>
      <c r="B244" s="2">
        <f t="shared" si="7"/>
        <v>241</v>
      </c>
      <c r="C244" s="26">
        <f t="shared" si="6"/>
        <v>241</v>
      </c>
      <c r="D244" s="1">
        <v>255</v>
      </c>
      <c r="E244" s="4">
        <v>127</v>
      </c>
      <c r="F244" s="4">
        <v>159</v>
      </c>
      <c r="G244" s="277">
        <v>0</v>
      </c>
      <c r="H244" s="279">
        <v>0.25</v>
      </c>
    </row>
    <row r="245" spans="1:10" x14ac:dyDescent="0.25">
      <c r="A245" s="273"/>
      <c r="B245" s="2">
        <f t="shared" si="7"/>
        <v>242</v>
      </c>
      <c r="C245" s="26">
        <f t="shared" si="6"/>
        <v>242</v>
      </c>
      <c r="D245" s="1">
        <v>165</v>
      </c>
      <c r="E245" s="4">
        <v>0</v>
      </c>
      <c r="F245" s="4">
        <v>41</v>
      </c>
      <c r="G245" s="277">
        <v>0</v>
      </c>
      <c r="H245" s="279">
        <v>0.35</v>
      </c>
    </row>
    <row r="246" spans="1:10" x14ac:dyDescent="0.25">
      <c r="A246" s="136"/>
      <c r="B246" s="2">
        <f t="shared" si="7"/>
        <v>243</v>
      </c>
      <c r="C246" s="26">
        <f t="shared" si="6"/>
        <v>243</v>
      </c>
      <c r="D246" s="1">
        <v>165</v>
      </c>
      <c r="E246" s="4">
        <v>82</v>
      </c>
      <c r="F246" s="4">
        <v>103</v>
      </c>
      <c r="G246" s="277">
        <v>0</v>
      </c>
      <c r="H246" s="279">
        <v>0.5</v>
      </c>
    </row>
    <row r="247" spans="1:10" x14ac:dyDescent="0.25">
      <c r="A247" s="274"/>
      <c r="B247" s="2">
        <f t="shared" si="7"/>
        <v>244</v>
      </c>
      <c r="C247" s="26">
        <f t="shared" si="6"/>
        <v>244</v>
      </c>
      <c r="D247" s="1">
        <v>127</v>
      </c>
      <c r="E247" s="4">
        <v>0</v>
      </c>
      <c r="F247" s="4">
        <v>31</v>
      </c>
      <c r="G247" s="277">
        <v>0</v>
      </c>
      <c r="H247" s="279">
        <v>0.9</v>
      </c>
    </row>
    <row r="248" spans="1:10" x14ac:dyDescent="0.25">
      <c r="A248" s="275"/>
      <c r="B248" s="2">
        <f t="shared" si="7"/>
        <v>245</v>
      </c>
      <c r="C248" s="26">
        <f t="shared" si="6"/>
        <v>245</v>
      </c>
      <c r="D248" s="1">
        <v>127</v>
      </c>
      <c r="E248" s="4">
        <v>63</v>
      </c>
      <c r="F248" s="4">
        <v>79</v>
      </c>
      <c r="G248" s="277">
        <v>0</v>
      </c>
      <c r="H248" s="279">
        <v>1</v>
      </c>
    </row>
    <row r="249" spans="1:10" x14ac:dyDescent="0.25">
      <c r="A249" s="276"/>
      <c r="B249" s="2">
        <f t="shared" si="7"/>
        <v>246</v>
      </c>
      <c r="C249" s="26">
        <f t="shared" si="6"/>
        <v>246</v>
      </c>
      <c r="D249" s="1">
        <v>76</v>
      </c>
      <c r="E249" s="4">
        <v>0</v>
      </c>
      <c r="F249" s="4">
        <v>19</v>
      </c>
      <c r="G249" s="277">
        <v>0</v>
      </c>
      <c r="H249" s="279">
        <v>1.4</v>
      </c>
    </row>
    <row r="250" spans="1:10" x14ac:dyDescent="0.25">
      <c r="A250" s="64"/>
      <c r="B250" s="2">
        <f t="shared" si="7"/>
        <v>247</v>
      </c>
      <c r="C250" s="26">
        <f t="shared" si="6"/>
        <v>247</v>
      </c>
      <c r="D250" s="1">
        <v>76</v>
      </c>
      <c r="E250" s="4">
        <v>38</v>
      </c>
      <c r="F250" s="4">
        <v>47</v>
      </c>
      <c r="G250" s="27">
        <v>0.9</v>
      </c>
      <c r="H250" s="28">
        <v>0.18</v>
      </c>
      <c r="J250" s="282"/>
    </row>
    <row r="251" spans="1:10" x14ac:dyDescent="0.25">
      <c r="A251" s="63"/>
      <c r="B251" s="2">
        <f t="shared" si="7"/>
        <v>248</v>
      </c>
      <c r="C251" s="26">
        <f t="shared" si="6"/>
        <v>248</v>
      </c>
      <c r="D251" s="1">
        <v>38</v>
      </c>
      <c r="E251" s="4">
        <v>0</v>
      </c>
      <c r="F251" s="4">
        <v>9</v>
      </c>
      <c r="G251" s="27">
        <v>0.8</v>
      </c>
      <c r="H251" s="28">
        <v>0.25</v>
      </c>
      <c r="J251" s="282"/>
    </row>
    <row r="252" spans="1:10" x14ac:dyDescent="0.25">
      <c r="A252" s="62"/>
      <c r="B252" s="2">
        <f t="shared" si="7"/>
        <v>249</v>
      </c>
      <c r="C252" s="26">
        <f t="shared" si="6"/>
        <v>249</v>
      </c>
      <c r="D252" s="1">
        <v>38</v>
      </c>
      <c r="E252" s="4">
        <v>19</v>
      </c>
      <c r="F252" s="4">
        <v>23</v>
      </c>
      <c r="G252" s="27">
        <v>0.7</v>
      </c>
      <c r="H252" s="28">
        <v>0.35</v>
      </c>
      <c r="J252" s="282"/>
    </row>
    <row r="253" spans="1:10" x14ac:dyDescent="0.25">
      <c r="A253" s="61"/>
      <c r="B253" s="2">
        <f t="shared" si="7"/>
        <v>250</v>
      </c>
      <c r="C253" s="26">
        <f t="shared" si="6"/>
        <v>250</v>
      </c>
      <c r="D253" s="10">
        <v>0</v>
      </c>
      <c r="E253" s="10">
        <v>0</v>
      </c>
      <c r="F253" s="11">
        <v>0</v>
      </c>
      <c r="G253" s="27">
        <v>0.6</v>
      </c>
      <c r="H253" s="28">
        <v>0.5</v>
      </c>
      <c r="I253" t="s">
        <v>16</v>
      </c>
      <c r="J253" s="282"/>
    </row>
    <row r="254" spans="1:10" x14ac:dyDescent="0.25">
      <c r="A254" s="60"/>
      <c r="B254" s="2">
        <f t="shared" si="7"/>
        <v>251</v>
      </c>
      <c r="C254" s="26">
        <f t="shared" si="6"/>
        <v>251</v>
      </c>
      <c r="D254" s="1">
        <v>45</v>
      </c>
      <c r="E254" s="1">
        <v>45</v>
      </c>
      <c r="F254" s="4">
        <v>45</v>
      </c>
      <c r="G254" s="27">
        <v>0.5</v>
      </c>
      <c r="H254" s="28">
        <v>0.7</v>
      </c>
      <c r="J254" s="282"/>
    </row>
    <row r="255" spans="1:10" x14ac:dyDescent="0.25">
      <c r="A255" s="59"/>
      <c r="B255" s="2">
        <f t="shared" si="7"/>
        <v>252</v>
      </c>
      <c r="C255" s="26">
        <f t="shared" si="6"/>
        <v>252</v>
      </c>
      <c r="D255" s="1">
        <v>91</v>
      </c>
      <c r="E255" s="1">
        <v>91</v>
      </c>
      <c r="F255" s="4">
        <v>91</v>
      </c>
      <c r="G255" s="27">
        <v>0.4</v>
      </c>
      <c r="H255" s="28">
        <v>0.9</v>
      </c>
      <c r="J255" s="282"/>
    </row>
    <row r="256" spans="1:10" x14ac:dyDescent="0.25">
      <c r="A256" s="58"/>
      <c r="B256" s="2">
        <f t="shared" si="7"/>
        <v>253</v>
      </c>
      <c r="C256" s="26">
        <f t="shared" si="6"/>
        <v>253</v>
      </c>
      <c r="D256" s="1">
        <v>137</v>
      </c>
      <c r="E256" s="1">
        <v>137</v>
      </c>
      <c r="F256" s="4">
        <v>137</v>
      </c>
      <c r="G256" s="27">
        <v>0.3</v>
      </c>
      <c r="H256" s="28">
        <v>1</v>
      </c>
      <c r="J256" s="282"/>
    </row>
    <row r="257" spans="1:10" x14ac:dyDescent="0.25">
      <c r="A257" s="57"/>
      <c r="B257" s="2">
        <f t="shared" si="7"/>
        <v>254</v>
      </c>
      <c r="C257" s="26">
        <f t="shared" si="6"/>
        <v>254</v>
      </c>
      <c r="D257" s="1">
        <v>183</v>
      </c>
      <c r="E257" s="1">
        <v>183</v>
      </c>
      <c r="F257" s="4">
        <v>183</v>
      </c>
      <c r="G257" s="51">
        <v>0.2</v>
      </c>
      <c r="H257" s="28">
        <v>1.4</v>
      </c>
      <c r="J257" s="282"/>
    </row>
    <row r="258" spans="1:10" ht="15.75" thickBot="1" x14ac:dyDescent="0.3">
      <c r="A258" s="56"/>
      <c r="B258" s="52">
        <f t="shared" si="7"/>
        <v>255</v>
      </c>
      <c r="C258" s="53">
        <f t="shared" si="6"/>
        <v>255</v>
      </c>
      <c r="D258" s="3">
        <v>179</v>
      </c>
      <c r="E258" s="3">
        <v>179</v>
      </c>
      <c r="F258" s="5">
        <v>179</v>
      </c>
      <c r="G258" s="54">
        <v>0.1</v>
      </c>
      <c r="H258" s="55">
        <v>2</v>
      </c>
      <c r="J258" s="282"/>
    </row>
    <row r="259" spans="1:10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E015292</dc:creator>
  <cp:lastModifiedBy>WMATA</cp:lastModifiedBy>
  <dcterms:created xsi:type="dcterms:W3CDTF">2013-10-07T15:52:19Z</dcterms:created>
  <dcterms:modified xsi:type="dcterms:W3CDTF">2018-01-04T13:50:00Z</dcterms:modified>
</cp:coreProperties>
</file>